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mc:AlternateContent xmlns:mc="http://schemas.openxmlformats.org/markup-compatibility/2006">
    <mc:Choice Requires="x15">
      <x15ac:absPath xmlns:x15ac="http://schemas.microsoft.com/office/spreadsheetml/2010/11/ac" url="E:\PORTAL RAMA JUDICIAL\AÑO 2020\transparencia y acceso a la informacion publica\"/>
    </mc:Choice>
  </mc:AlternateContent>
  <xr:revisionPtr revIDLastSave="0" documentId="8_{ED510BDC-AD90-441D-805B-0C67CC5F860E}" xr6:coauthVersionLast="36" xr6:coauthVersionMax="36" xr10:uidLastSave="{00000000-0000-0000-0000-000000000000}"/>
  <bookViews>
    <workbookView xWindow="-105" yWindow="-105" windowWidth="23250" windowHeight="12570" tabRatio="326" xr2:uid="{00000000-000D-0000-FFFF-FFFF00000000}"/>
  </bookViews>
  <sheets>
    <sheet name="PAAC 2020" sheetId="2" r:id="rId1"/>
  </sheets>
  <definedNames>
    <definedName name="_xlnm.Print_Area" localSheetId="0">'PAAC 2020'!$A$1:$J$76</definedName>
    <definedName name="_xlnm.Print_Titles" localSheetId="0">'PAAC 2020'!$4:$4</definedName>
  </definedNames>
  <calcPr calcId="145621"/>
</workbook>
</file>

<file path=xl/sharedStrings.xml><?xml version="1.0" encoding="utf-8"?>
<sst xmlns="http://schemas.openxmlformats.org/spreadsheetml/2006/main" count="208" uniqueCount="151">
  <si>
    <t>Componente</t>
  </si>
  <si>
    <t>Producto</t>
  </si>
  <si>
    <t>Unidad de Desarrollo y Análisis Estadístico</t>
  </si>
  <si>
    <t>Actividades</t>
  </si>
  <si>
    <t>Instancia Responsable</t>
  </si>
  <si>
    <t>Gestión del riesgo de corrupción - Mapa de riesgos de corrupción</t>
  </si>
  <si>
    <t>Inicio</t>
  </si>
  <si>
    <t>Finalización</t>
  </si>
  <si>
    <t>Fecha de programación</t>
  </si>
  <si>
    <t>Acuerdo de Presidencia del Consejo Superior de la Judicatura</t>
  </si>
  <si>
    <t>Consejo Superior de la Judicatura</t>
  </si>
  <si>
    <t>Unidades del Consejo Superior de la Judicatura y Unidades de la Dirección Ejecutiva de Administración Judicial</t>
  </si>
  <si>
    <t>Mapa de Riesgos de Corrupción por unidad y por proceso</t>
  </si>
  <si>
    <t>Mapa de Riesgos de Corrupción consolidada</t>
  </si>
  <si>
    <t>Actualizar la Política de Administración de Riesgos y la metodología de riesgos de acuerdo con la Guía para la administración del riesgo y el diseño de controles en entidades públicas V.4 2018 (Función Pública)</t>
  </si>
  <si>
    <t>Informe de seguimiento Plan Sectorial de Desarrollo 2019-2022</t>
  </si>
  <si>
    <t>Publicar Matriz de Riesgos de Corrupción en la pagina Web de la Rama Judicial</t>
  </si>
  <si>
    <t>Centro de Documentación Judicial</t>
  </si>
  <si>
    <t>Matriz de riesgos de corrupción ajustada</t>
  </si>
  <si>
    <t>Matriz de riesgos de corrupción publicada en la Web</t>
  </si>
  <si>
    <t>Matriz de riesgos de corrupción ajustada publicada en la web</t>
  </si>
  <si>
    <t>Unidad de Auditoría</t>
  </si>
  <si>
    <t>Informes de gestión de los riesgos</t>
  </si>
  <si>
    <t>Verificar el cumplimiento de la política y metodología de riesgos.</t>
  </si>
  <si>
    <t>Informes de seguimiento y auditorías</t>
  </si>
  <si>
    <t>Racionalización de trámites</t>
  </si>
  <si>
    <t xml:space="preserve">Trámites Racionalizados </t>
  </si>
  <si>
    <t>Dirección Ejecutiva de Administración Judicial</t>
  </si>
  <si>
    <t>Estrategia de Rendición de Cuentas</t>
  </si>
  <si>
    <t>Trámites nuevos o racionalizados presentados al Departamento de la Función Pública</t>
  </si>
  <si>
    <t>Presentar los nuevos trámites o los trámites racionalizados al Departamento de la Función Pública para su gestión correspondiente en el SUIT.</t>
  </si>
  <si>
    <t>Informe de rendición de cuentas del Consejo Superior de la Judicatura</t>
  </si>
  <si>
    <t>Informe de rendición de cuentas de los Consejos Seccionales</t>
  </si>
  <si>
    <t>Número de eventos de rendición de cuentas a nivel nacional publicados.  Soporte de publicación de la rendición de cuentas</t>
  </si>
  <si>
    <t>Presentar a la ciudadanía la rendición de cuentas correspondiente al año 2019 mediante la publicación por diferentes medios, de los espacios de diálogo definidos tanto presenciales como virtuales para rendir cuentas.</t>
  </si>
  <si>
    <t>Promover el uso de los canales virtuales de comunicación con el fin de fortalecer la legitimidad y construir relaciones de confianza entre el ciudadano y la Rama Judicial.</t>
  </si>
  <si>
    <t>Diseño e implementación de estrategias que promuevan el uso de los canales virtuales de comunicación con el ciudadano.</t>
  </si>
  <si>
    <t>Mecanismos para mejorar la Atención al Ciudadano</t>
  </si>
  <si>
    <t>Seguimiento al Plan</t>
  </si>
  <si>
    <t>Actividades realizadas</t>
  </si>
  <si>
    <t>Fecha de realización</t>
  </si>
  <si>
    <t>Documento de Administración de Riesgos actualizada y Proyecto de Acuerdo para aprobación del Consejo Superior de la Judicatura</t>
  </si>
  <si>
    <t>Unidad de Informática</t>
  </si>
  <si>
    <t>Unidad de Registro Nacional de Abogados y Auxiliares de la Justicia</t>
  </si>
  <si>
    <t>Recertificación de las dependencias Administrativas y Judiciales del Consejo Superior de la Judicatura</t>
  </si>
  <si>
    <t>Implementación de la Norma  NTC 6256 y de la Guia</t>
  </si>
  <si>
    <t>Conectividad en municipios y despachos judiciales</t>
  </si>
  <si>
    <t>Nota: Las versiones del PAAC de la Rama Judicial 2020 se irán actualizando de acuerdo con la planeación estratégica y operativa de la entidad para la vigencia 2020.</t>
  </si>
  <si>
    <t>Realizar seguimiento a las actividades programadas en el Plan Sectorial de Desarrollo relacionadas con el Pilar estratégico de Anticorrupción y Transparencia.</t>
  </si>
  <si>
    <t>Material pedagógico con información jurisprudencial.  Publicaciones institucionales</t>
  </si>
  <si>
    <t>Consejos Seccionales de la Judicatura</t>
  </si>
  <si>
    <t>Mejorar el acceso a la justicia por medio de la Construcción, dotación y mejoramiento de infraestructura física a nivel nacional</t>
  </si>
  <si>
    <t>Sedes judiciales construidas y dotadas y sedes Judiciales Intervenidas con obras de mantenimiento.</t>
  </si>
  <si>
    <t>Mecanismos para la transparencia y acceso a la información</t>
  </si>
  <si>
    <t>Actualización de información contenida en el link https://www.ramajudicial.gov.co/web/ley-de-transparencia-y-del-derecho-de-acceso-a-la-informacion-publica-nacional, de la página web de la Rama Judicial</t>
  </si>
  <si>
    <t>Unidad de Administración de la Carrera Judicial</t>
  </si>
  <si>
    <t>Informe anual de Auditoría Interna</t>
  </si>
  <si>
    <t>Proveer información para actualizar el contenido del link de acceso destinado para transparencia y acceso a la información pública en la página web de la Rama Judicial.</t>
  </si>
  <si>
    <t>Reporte de información para actualizar el link</t>
  </si>
  <si>
    <t>Coordinar y acompañar las actividades en la implementación de los procesos judiciales digitales</t>
  </si>
  <si>
    <t>Servicio de gestión de procesos judiciales digitales</t>
  </si>
  <si>
    <t>Diseñar e implementar una estrategia de comunicaciones integral para fortalecer la legitimidad de la Rama Judicial.</t>
  </si>
  <si>
    <t>Estrategia de comunicación diseñada e implementada.</t>
  </si>
  <si>
    <t>Propuesta de optimización de la función y esquemas del reparto judicial</t>
  </si>
  <si>
    <t>Diseñar e implementar estrategia de apropiación de los códigos de ética.</t>
  </si>
  <si>
    <t>Plan para el fortalecimiento de la Transparencia Institucional y Prevención del Fraude y la Corrupción</t>
  </si>
  <si>
    <t>Software de Gestión Integrado de calidad y ambiental para la Rama Judicial</t>
  </si>
  <si>
    <t>Escuela Judicial Rodrigo Lara Bonilla</t>
  </si>
  <si>
    <t>Presentar Informe anual de Auditoría Interna</t>
  </si>
  <si>
    <t xml:space="preserve">Publicar Informe al Congreso </t>
  </si>
  <si>
    <t>Informe al Congreso publicado en la página www.ramajudicial.gov.co</t>
  </si>
  <si>
    <t xml:space="preserve">Publicar Informe audiencia de rendición de cuentas  </t>
  </si>
  <si>
    <t>Informe de rendición de cuentas publicado en la página www.ramajudicial.gov.co</t>
  </si>
  <si>
    <t>Observaciones</t>
  </si>
  <si>
    <t>Apoyar metodológicamente a las unidades para la actualización de la matriz de riesgos de corrupción</t>
  </si>
  <si>
    <t>Acompañamiento metodológico a las unidades en la identificación y actualización de la matriz de riesgos de corrupción</t>
  </si>
  <si>
    <t>Unidad de Infraestructura física</t>
  </si>
  <si>
    <t>Reportar resultados de la Circular DEAJC19-57 relacionada con la directiva presidencial 07 de 2019 en cumplimiento de la campaña que viene adelantando la Presidencia de la República "Estado Simple, Colombia Ágil".</t>
  </si>
  <si>
    <t>Producir la información estadística de gestión de los despachos judiciales a nivel nacional</t>
  </si>
  <si>
    <t>Estadísticas Judiciales publicadas en la página web de la Rama Judicial</t>
  </si>
  <si>
    <t>Fortalecer los canales de atención al usuario mediante el uso de las TIC.</t>
  </si>
  <si>
    <t>Informe de solicitudes atendidas durante el periodo a través del Sistema Integrado de Gestión de Calidad y Medio Ambiente SIGCMA, en la página web: www.ramajudicial.gov.co donde se reciben PQRS; así como telefónicamente, mediante Chat y a través del correo electrónico institucional.</t>
  </si>
  <si>
    <t>Ajustar la matriz de riesgos de corrupción 2019 en caso de ser necesario</t>
  </si>
  <si>
    <t>Publicar ajustes de la Matriz de Riesgos de Corrupción 2019 en la pagina Web de la Rama Judicial</t>
  </si>
  <si>
    <t>Actualizar Mapa de Riesgos de Corrupción</t>
  </si>
  <si>
    <t>Aprobar la actualización política y la metodología de riesgos por parte del Consejo Superior de la Judicatura</t>
  </si>
  <si>
    <t>Revisar, ajustar y consolidar Mapa de Riesgos de Corrupción</t>
  </si>
  <si>
    <t>Realizar seguimiento de acuerdo a los informes de gestión de los riesgos presentados por cada una de las unidades del CSJ-DEAJ y realizar auditorias Internas al Mapa de Riesgos de Corrupción</t>
  </si>
  <si>
    <t>Oficina de Comunicaciones                     Unidad de Desarrollo Análisis Estadístico - UDAE y Centro de Documentación Judicial - CENDOJ</t>
  </si>
  <si>
    <t>Estructurar la información en la cual se prioricen los resultados para adelantar el ejercicio de rendición de cuentas del Consejo Superior de la Judicatura con la finalidad de generar transparencia, confianza y fortalecer el control de la comunidad sobre la administración de justicia.</t>
  </si>
  <si>
    <t>Producir y estructurar la información en la cual se prioricen los resultados para adelantar el ejercicio de rendición de cuentas de los Consejos Seccionales con la finalidad de generar transparencia, confianza y fortalecer el control de la comunidad sobre la administración de justicia.</t>
  </si>
  <si>
    <t>Propuesta de modelo de atención al ciudadano</t>
  </si>
  <si>
    <t>Realizar acompañamiento técnico en el proceso de implementación de la Norma Técnica de la Rama Judicial y la guía técnica de la Rama Judicial</t>
  </si>
  <si>
    <t>Unidades del Consejo Superior de la Judicatura y de la Dirección Ejecutiva de Administración judicial que producen información que por Ley debe estar publicada en el link de transparencia y acceso a la información pública a través de los administradores de contenido.</t>
  </si>
  <si>
    <t>Monitorear y requerir la actualización de la información publicada en la página de la Rama Judicial en cumplimiento de la ley de transparencia y derecho de acceso a la información pública.</t>
  </si>
  <si>
    <t>Implementar y mantener un Sistema de Información Integrado del SIGCMA en todas las dependencias de la organización.</t>
  </si>
  <si>
    <t>Definir los lineamientos y elaborar el protocolo para el cumplimiento de la Ley 2013 de 2019 que dispone la publicación y divulgación de la declaración de bienes y rentas, del registro de conflictos de interés y de la declaración de impuesto sobre la renta y complementarios.</t>
  </si>
  <si>
    <t>Publicación de información en cumplimiento de la Ley 2013 de 2019</t>
  </si>
  <si>
    <t>Gestionar la publicación de información de la Rama Judicial en forma impresa y digital.</t>
  </si>
  <si>
    <t>Diseño e implementación piloto de un modelo de atención al ciudadano: Construcción y configuración de un mecanismo interactivo en el portal web de la Rama Judicial para autoatención de usuarios.</t>
  </si>
  <si>
    <t>Modernización tecnológica de la tarjeta profesional de abogado.</t>
  </si>
  <si>
    <t>Elaboración y expedición de tarjetas profesionales de abogado.</t>
  </si>
  <si>
    <t>Consultoría para determinar la mejor alternativa para la modernización tecnológica de la tarjeta profesional de abogado y la construcción de los estudios y documentos bases para la adquisición.</t>
  </si>
  <si>
    <t>Expedir las Tarjetas Profesionales de Abogado:  Servicio de expedición de Licencias, Tarjeta Profesional y Carnets.</t>
  </si>
  <si>
    <t>Mantener actualizado el Sistema de Información de Registro Nacional de Abogados (SIRNA).</t>
  </si>
  <si>
    <t xml:space="preserve">Cambiar el formato para la expedición de las Tarjetas Profesionales de Abogado:  Servicio de expedición de Licencias, Tarjeta Profesional y Carnets.   </t>
  </si>
  <si>
    <t>Informe definitivo de la Consultoría</t>
  </si>
  <si>
    <t>Sistema de Información SIRNA actualizado y soporte al sistema</t>
  </si>
  <si>
    <t>Realizar auditorías externas en gestión de calidad y ambiental que den cumplimiento a los requisitos de norma.</t>
  </si>
  <si>
    <t>Construcción sede despachos judiciales de Belén de los Andaquíes (Caquetá).</t>
  </si>
  <si>
    <t>Construcción despachos judiciales de Puerto Carreño (Vichada).</t>
  </si>
  <si>
    <t>Construcción sede despachos judiciales de Sogamoso (Boyacá).</t>
  </si>
  <si>
    <t>Construcción sede despachos judiciales de los Patios (Santander).</t>
  </si>
  <si>
    <t>Construcción sede despachos judiciales de Sahagún (Córdoba).</t>
  </si>
  <si>
    <t>Construcción segunda torre del palacio de justicia de Valledupar (Cesar).</t>
  </si>
  <si>
    <t>Construcción sede despachos judiciales de Chocontá (Cundinamarca).</t>
  </si>
  <si>
    <t>Construcción despachos judiciales del Guamo (Tolima).</t>
  </si>
  <si>
    <t>Construcción sede juzgados penales de Girardot (Cundinamarca).</t>
  </si>
  <si>
    <t>Diseño y construcción despachos judiciales de Riohacha (La Guajira).</t>
  </si>
  <si>
    <t>Diseño y construcción despachos judiciales de Orocué (Casanare).</t>
  </si>
  <si>
    <t>Diseño y construcción despachos judiciales de Villa del Rosario (Norte de Santander).</t>
  </si>
  <si>
    <t>Continuación construcción de Albania, Yacopi y Morroa.</t>
  </si>
  <si>
    <t>Sedes judiciales para juzgados promiscuos municipales - construidas y dotadas: construcción: Puerto Libertador (Córdoba).</t>
  </si>
  <si>
    <t>Sedes judiciales para juzgados promiscuos municipales - construidas y dotadas: construcción: Pizarro (Nariño).</t>
  </si>
  <si>
    <t>Sedes judiciales para juzgados promiscuos municipales - construidas y dotadas: construcción : Mosquera (Nariño)</t>
  </si>
  <si>
    <t>Sedes judiciales para juzgados promiscuos municipales construidas y dotadas, diseños de San Diego, Riofrío, Trinidad, Aguada y Fonseca.</t>
  </si>
  <si>
    <t>Mobiliario para las sedes judiciales de Sahagún, Belén de los Andaquies, Morroa, Albania y Yacopí.</t>
  </si>
  <si>
    <t>Mobiliario para el Palacio de Justicia de Buga (valle del Cauca).</t>
  </si>
  <si>
    <t>Sedes judiciales intervenidas con obras de mantenimiento.</t>
  </si>
  <si>
    <t>Adecuación de comedores comunitarios y salas amigas de la Familia Lactante.</t>
  </si>
  <si>
    <t>Avanzar en la ampliación de los servicios de Telecomunicaciones, conectividad internet y conectividad móvil.</t>
  </si>
  <si>
    <t>Modernización del parque tecnológico de infraestructura de hardware y software - escáneres, adquisición de servidores, adquisición de UPS, PC, switches.</t>
  </si>
  <si>
    <t>Adquisición de Computadores, escáneres, switches, UPS y servidores.</t>
  </si>
  <si>
    <t>Soporte al Sistema de Gestión de Correspondencia y Archivo de documentos oficiales – SIGOBius.
El cual facilita la comunicación entre: Corte Suprema de Justicia, Corte Constitucional, Consejo de Estado y Consejo Superior de la Judicatura, Dirección Ejecutiva de Administración Judicial y las Direcciones Seccionales y Consejos Seccionales de la Judicatura.</t>
  </si>
  <si>
    <t>Soporte a SIGOBius.</t>
  </si>
  <si>
    <t xml:space="preserve">Realizar cursos de actualización presencial y virtual para los funcionarios judiciales - Formación en Ética dirigida a funcionarios y empleados de la Rama Judicial
</t>
  </si>
  <si>
    <t>Servidores judiciales capacitados en Ética</t>
  </si>
  <si>
    <t>Diseñar, estructurar, imprimir, aplicar y entregar resultados de las pruebas de conocimientos, competencias, aptitudes y/o habilidades y psicotécnicas para los cargos de empleados de altas cortes. Número de registro de elegibles para cargos de empleados de Altas Cortes.</t>
  </si>
  <si>
    <t xml:space="preserve">Diseñar, estructurar, imprimir, aplicar y entregar resultados de las pruebas de conocimientos, competencias, aptitudes y/o habilidades y psicotécnicas para cargos de empleados del Consejo Superior de la Judicatura, Dirección Ejecutiva de Administración Judicial, consejos seccionales de la judicatura y direcciones seccionales de administración judicial. Número de listas de elegibles para cargos de empleados del Consejo Superior y de los Seccionales de la Judicatura y Direcciones Ejecutiva y Seccionales de Administración Judicial.
</t>
  </si>
  <si>
    <t xml:space="preserve">Conformación de registros de elegibles  de la Rama Judicial </t>
  </si>
  <si>
    <t>Fortalecimiento, modernización y mejoramiento de los servicios de información, ofrecidos a través del portal web de la Rama Judicial, adaptación de las políticas de gobierno en línea, aplicaciones intuitivas de auto atención a los ciudadanos y aplicación móvil.</t>
  </si>
  <si>
    <t>Mejora en los servicios de informacion portal web Rama Judicial</t>
  </si>
  <si>
    <t xml:space="preserve">Realizar teleconferencias, programas de television y radio
</t>
  </si>
  <si>
    <t>Productos audiovisuales (teleconferencias, programas de televisión y radio)</t>
  </si>
  <si>
    <t>Integrar nueva información de las fuentes formales del derecho a los sistemas que las administran, fortaleciendo los procesos metodológicos de análisis y divulgación.</t>
  </si>
  <si>
    <t>Fuentes formales del derecho</t>
  </si>
  <si>
    <t>Aplicar el Manual Único de Rendición de Cuentas adoptado por el Consejo Superior de la Judicatura a través del Acuerdo PCSJA20-11478 de 17 de enero de 2020.</t>
  </si>
  <si>
    <t>El Modelo de rendición de cuentas que se aplica en el año 2020, deberá involucrar las etapas de  Planeación, Preparación y capacitación; Ejecución y Seguimiento y evaluación.</t>
  </si>
  <si>
    <t>Adelantar capacitaciones para socializar y gestionar jornadas de concientización de los servidores judicailes sobre la importancia de rendir cuentas, la mejor forma de cumplir con este mandato, y los elementos para una comunicación acertiva.</t>
  </si>
  <si>
    <t>Se buscará con la EJRLB, incluir un modulo de capacitación ya sea E-learning, para lograr este objetivo.  También se impulsará el acompañamiento de expertos de la sentidades del Estado para estas capacitaciones.</t>
  </si>
  <si>
    <t>Definición de reglas de reparto judicial en todas las jurisdicciones y especialidades.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</si>
</sst>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indexed="8"/>
      <name val="Arial"/>
    </font>
    <font>
      <sz val="10"/>
      <color indexed="8"/>
      <name val="Arial"/>
      <family val="2"/>
    </font>
    <font>
      <sz val="16"/>
      <color indexed="8"/>
      <name val="Arial"/>
      <family val="2"/>
    </font>
    <font>
      <b/>
      <sz val="18"/>
      <color indexed="8"/>
      <name val="Arial"/>
      <family val="2"/>
    </font>
    <font>
      <sz val="11"/>
      <name val="Arial"/>
      <family val="2"/>
    </font>
    <font>
      <sz val="11"/>
      <color theme="0"/>
      <name val="Calibri"/>
      <family val="2"/>
      <scheme val="minor"/>
    </font>
    <font>
      <b/>
      <sz val="16"/>
      <name val="Arial"/>
      <family val="2"/>
    </font>
    <font>
      <b/>
      <sz val="11"/>
      <name val="Arial"/>
      <family val="2"/>
    </font>
    <font>
      <b/>
      <sz val="10"/>
      <name val="Arial"/>
      <family val="2"/>
    </font>
  </fonts>
  <fills count="25">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79998168889431442"/>
        <bgColor indexed="0"/>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D6EDBD"/>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0"/>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cellStyleXfs>
  <cellXfs count="13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Border="1" applyAlignment="1">
      <alignment vertical="center"/>
    </xf>
    <xf numFmtId="0" fontId="3" fillId="12" borderId="0" xfId="0" applyFont="1" applyFill="1" applyAlignment="1">
      <alignment horizontal="center" vertical="center"/>
    </xf>
    <xf numFmtId="0" fontId="3" fillId="12" borderId="0" xfId="0" applyFont="1" applyFill="1" applyBorder="1" applyAlignment="1">
      <alignment horizontal="center" vertical="center"/>
    </xf>
    <xf numFmtId="0" fontId="2" fillId="12" borderId="0" xfId="0" applyFont="1" applyFill="1" applyBorder="1" applyAlignment="1">
      <alignment horizontal="center" vertical="center"/>
    </xf>
    <xf numFmtId="0" fontId="1" fillId="0" borderId="0" xfId="0" applyFont="1" applyBorder="1" applyAlignment="1" applyProtection="1">
      <alignment vertical="center"/>
      <protection locked="0"/>
    </xf>
    <xf numFmtId="0" fontId="1" fillId="0" borderId="0" xfId="0" applyFont="1" applyAlignment="1" applyProtection="1">
      <alignment vertical="center"/>
      <protection locked="0"/>
    </xf>
    <xf numFmtId="0" fontId="8" fillId="16" borderId="10" xfId="0" applyFont="1" applyFill="1" applyBorder="1" applyAlignment="1" applyProtection="1">
      <alignment horizontal="center" vertical="center"/>
      <protection locked="0"/>
    </xf>
    <xf numFmtId="0" fontId="8" fillId="16" borderId="11" xfId="0" applyFont="1" applyFill="1" applyBorder="1" applyAlignment="1" applyProtection="1">
      <alignment horizontal="center" vertical="center"/>
      <protection locked="0"/>
    </xf>
    <xf numFmtId="0" fontId="8" fillId="24" borderId="10" xfId="0" applyFont="1" applyFill="1" applyBorder="1" applyAlignment="1" applyProtection="1">
      <alignment horizontal="center" vertical="center" wrapText="1"/>
      <protection locked="0"/>
    </xf>
    <xf numFmtId="0" fontId="8" fillId="24" borderId="18" xfId="0" applyFont="1" applyFill="1" applyBorder="1" applyAlignment="1" applyProtection="1">
      <alignment horizontal="center" vertical="center"/>
      <protection locked="0"/>
    </xf>
    <xf numFmtId="0" fontId="8" fillId="24" borderId="11" xfId="0" applyFont="1" applyFill="1" applyBorder="1" applyAlignment="1" applyProtection="1">
      <alignment horizontal="center" vertical="center"/>
      <protection locked="0"/>
    </xf>
    <xf numFmtId="0" fontId="4" fillId="20" borderId="16" xfId="3" applyFont="1" applyFill="1" applyBorder="1" applyAlignment="1" applyProtection="1">
      <alignment vertical="center" wrapText="1"/>
      <protection locked="0"/>
    </xf>
    <xf numFmtId="14" fontId="7" fillId="20" borderId="20" xfId="3" applyNumberFormat="1" applyFont="1" applyFill="1" applyBorder="1" applyAlignment="1" applyProtection="1">
      <alignment horizontal="center" vertical="center" wrapText="1"/>
      <protection locked="0"/>
    </xf>
    <xf numFmtId="0" fontId="4" fillId="20" borderId="9" xfId="3" applyFont="1" applyFill="1" applyBorder="1" applyAlignment="1" applyProtection="1">
      <alignment vertical="center" wrapText="1"/>
      <protection locked="0"/>
    </xf>
    <xf numFmtId="0" fontId="4" fillId="20" borderId="5" xfId="3" applyFont="1" applyFill="1" applyBorder="1" applyAlignment="1" applyProtection="1">
      <alignment vertical="center" wrapText="1"/>
      <protection locked="0"/>
    </xf>
    <xf numFmtId="14" fontId="7" fillId="20" borderId="1" xfId="3" applyNumberFormat="1" applyFont="1" applyFill="1" applyBorder="1" applyAlignment="1" applyProtection="1">
      <alignment horizontal="center" vertical="center" wrapText="1"/>
      <protection locked="0"/>
    </xf>
    <xf numFmtId="0" fontId="4" fillId="20" borderId="1" xfId="3" applyFont="1" applyFill="1" applyBorder="1" applyAlignment="1" applyProtection="1">
      <alignment vertical="center" wrapText="1"/>
      <protection locked="0"/>
    </xf>
    <xf numFmtId="0" fontId="4" fillId="20" borderId="17" xfId="3"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hidden="1"/>
    </xf>
    <xf numFmtId="14" fontId="7" fillId="20" borderId="14" xfId="3" applyNumberFormat="1" applyFont="1" applyFill="1" applyBorder="1" applyAlignment="1" applyProtection="1">
      <alignment horizontal="center" vertical="center" wrapText="1"/>
      <protection locked="0"/>
    </xf>
    <xf numFmtId="14" fontId="7" fillId="20" borderId="5" xfId="3" applyNumberFormat="1" applyFont="1" applyFill="1" applyBorder="1" applyAlignment="1" applyProtection="1">
      <alignment horizontal="center" vertical="center" wrapText="1"/>
      <protection locked="0"/>
    </xf>
    <xf numFmtId="0" fontId="4" fillId="20" borderId="7" xfId="3" applyFont="1" applyFill="1" applyBorder="1" applyAlignment="1" applyProtection="1">
      <alignment vertical="center" wrapText="1"/>
      <protection locked="0"/>
    </xf>
    <xf numFmtId="0" fontId="4" fillId="20" borderId="18" xfId="3" applyFont="1" applyFill="1" applyBorder="1" applyAlignment="1" applyProtection="1">
      <alignment vertical="center" wrapText="1"/>
      <protection locked="0"/>
    </xf>
    <xf numFmtId="0" fontId="4" fillId="20" borderId="11" xfId="3" applyFont="1" applyFill="1" applyBorder="1" applyAlignment="1" applyProtection="1">
      <alignment vertical="center" wrapText="1"/>
      <protection locked="0"/>
    </xf>
    <xf numFmtId="0" fontId="4" fillId="21" borderId="16" xfId="5" applyFont="1" applyFill="1" applyBorder="1" applyAlignment="1" applyProtection="1">
      <alignment horizontal="left" vertical="center" wrapText="1"/>
      <protection locked="0"/>
    </xf>
    <xf numFmtId="14" fontId="7" fillId="21" borderId="16" xfId="5" applyNumberFormat="1" applyFont="1" applyFill="1" applyBorder="1" applyAlignment="1" applyProtection="1">
      <alignment horizontal="center" vertical="center" wrapText="1"/>
      <protection locked="0"/>
    </xf>
    <xf numFmtId="0" fontId="4" fillId="21" borderId="9" xfId="5" applyFont="1" applyFill="1" applyBorder="1" applyAlignment="1" applyProtection="1">
      <alignment horizontal="left" vertical="center" wrapText="1"/>
      <protection locked="0"/>
    </xf>
    <xf numFmtId="0" fontId="4" fillId="21" borderId="1" xfId="5" applyFont="1" applyFill="1" applyBorder="1" applyAlignment="1" applyProtection="1">
      <alignment horizontal="left" vertical="center" wrapText="1"/>
      <protection locked="0"/>
    </xf>
    <xf numFmtId="14" fontId="7" fillId="21" borderId="1" xfId="5" applyNumberFormat="1" applyFont="1" applyFill="1" applyBorder="1" applyAlignment="1" applyProtection="1">
      <alignment horizontal="center" vertical="center" wrapText="1"/>
      <protection locked="0"/>
    </xf>
    <xf numFmtId="0" fontId="4" fillId="21" borderId="17" xfId="5" applyFont="1" applyFill="1" applyBorder="1" applyAlignment="1" applyProtection="1">
      <alignment horizontal="left" vertical="center" wrapText="1"/>
      <protection locked="0"/>
    </xf>
    <xf numFmtId="0" fontId="4" fillId="22" borderId="16" xfId="2" applyFont="1" applyFill="1" applyBorder="1" applyAlignment="1" applyProtection="1">
      <alignment horizontal="left" vertical="center" wrapText="1"/>
      <protection locked="0"/>
    </xf>
    <xf numFmtId="14" fontId="7" fillId="22" borderId="20" xfId="2" applyNumberFormat="1" applyFont="1" applyFill="1" applyBorder="1" applyAlignment="1" applyProtection="1">
      <alignment horizontal="center" vertical="center" wrapText="1"/>
      <protection locked="0"/>
    </xf>
    <xf numFmtId="0" fontId="4" fillId="22" borderId="9" xfId="2" applyFont="1" applyFill="1" applyBorder="1" applyAlignment="1" applyProtection="1">
      <alignment horizontal="left" vertical="center" wrapText="1"/>
      <protection locked="0"/>
    </xf>
    <xf numFmtId="0" fontId="4" fillId="22" borderId="1" xfId="2" applyFont="1" applyFill="1" applyBorder="1" applyAlignment="1" applyProtection="1">
      <alignment horizontal="left" vertical="center" wrapText="1"/>
      <protection locked="0"/>
    </xf>
    <xf numFmtId="14" fontId="7" fillId="22" borderId="1" xfId="2" applyNumberFormat="1" applyFont="1" applyFill="1" applyBorder="1" applyAlignment="1" applyProtection="1">
      <alignment horizontal="center" vertical="center" wrapText="1"/>
      <protection locked="0"/>
    </xf>
    <xf numFmtId="0" fontId="4" fillId="22" borderId="17" xfId="2" applyFont="1" applyFill="1" applyBorder="1" applyAlignment="1" applyProtection="1">
      <alignment horizontal="left" vertical="center" wrapText="1"/>
      <protection locked="0"/>
    </xf>
    <xf numFmtId="0" fontId="4" fillId="22" borderId="7" xfId="2" applyFont="1" applyFill="1" applyBorder="1" applyAlignment="1" applyProtection="1">
      <alignment horizontal="left" vertical="center" wrapText="1"/>
      <protection locked="0"/>
    </xf>
    <xf numFmtId="14" fontId="7" fillId="22" borderId="7" xfId="2" applyNumberFormat="1" applyFont="1" applyFill="1" applyBorder="1" applyAlignment="1" applyProtection="1">
      <alignment horizontal="center" vertical="center" wrapText="1"/>
      <protection locked="0"/>
    </xf>
    <xf numFmtId="0" fontId="4" fillId="22" borderId="19" xfId="2" applyFont="1" applyFill="1" applyBorder="1" applyAlignment="1" applyProtection="1">
      <alignment horizontal="left" vertical="center" wrapText="1"/>
      <protection locked="0"/>
    </xf>
    <xf numFmtId="0" fontId="4" fillId="14" borderId="16" xfId="1" applyFont="1" applyFill="1" applyBorder="1" applyAlignment="1" applyProtection="1">
      <alignment horizontal="left" vertical="center" wrapText="1"/>
      <protection locked="0"/>
    </xf>
    <xf numFmtId="14" fontId="7" fillId="14" borderId="16" xfId="1" applyNumberFormat="1" applyFont="1" applyFill="1" applyBorder="1" applyAlignment="1" applyProtection="1">
      <alignment horizontal="center" vertical="center" wrapText="1"/>
      <protection locked="0"/>
    </xf>
    <xf numFmtId="0" fontId="4" fillId="14" borderId="9" xfId="1" applyFont="1" applyFill="1" applyBorder="1" applyAlignment="1" applyProtection="1">
      <alignment horizontal="left" vertical="center" wrapText="1"/>
      <protection locked="0"/>
    </xf>
    <xf numFmtId="0" fontId="4" fillId="14" borderId="5" xfId="1" applyFont="1" applyFill="1" applyBorder="1" applyAlignment="1" applyProtection="1">
      <alignment horizontal="left" vertical="center" wrapText="1"/>
      <protection locked="0"/>
    </xf>
    <xf numFmtId="14" fontId="7" fillId="14" borderId="5" xfId="1" applyNumberFormat="1" applyFont="1" applyFill="1" applyBorder="1" applyAlignment="1" applyProtection="1">
      <alignment horizontal="center" vertical="center" wrapText="1"/>
      <protection locked="0"/>
    </xf>
    <xf numFmtId="0" fontId="4" fillId="14" borderId="1" xfId="1" applyFont="1" applyFill="1" applyBorder="1" applyAlignment="1" applyProtection="1">
      <alignment horizontal="left" vertical="center" wrapText="1"/>
      <protection locked="0"/>
    </xf>
    <xf numFmtId="0" fontId="4" fillId="14" borderId="17" xfId="1" applyFont="1" applyFill="1" applyBorder="1" applyAlignment="1" applyProtection="1">
      <alignment horizontal="left" vertical="center" wrapText="1"/>
      <protection locked="0"/>
    </xf>
    <xf numFmtId="14" fontId="7" fillId="14" borderId="7" xfId="1" applyNumberFormat="1" applyFont="1" applyFill="1" applyBorder="1" applyAlignment="1" applyProtection="1">
      <alignment horizontal="center" vertical="center" wrapText="1"/>
      <protection locked="0"/>
    </xf>
    <xf numFmtId="0" fontId="4" fillId="14" borderId="18" xfId="1" applyFont="1" applyFill="1" applyBorder="1" applyAlignment="1" applyProtection="1">
      <alignment horizontal="left" vertical="center" wrapText="1"/>
      <protection locked="0"/>
    </xf>
    <xf numFmtId="0" fontId="4" fillId="14" borderId="11" xfId="1" applyFont="1" applyFill="1" applyBorder="1" applyAlignment="1" applyProtection="1">
      <alignment horizontal="left" vertical="center" wrapText="1"/>
      <protection locked="0"/>
    </xf>
    <xf numFmtId="0" fontId="4" fillId="23" borderId="16" xfId="4" applyFont="1" applyFill="1" applyBorder="1" applyAlignment="1" applyProtection="1">
      <alignment horizontal="left" vertical="center" wrapText="1"/>
      <protection locked="0"/>
    </xf>
    <xf numFmtId="14" fontId="7" fillId="23" borderId="16" xfId="4" applyNumberFormat="1" applyFont="1" applyFill="1" applyBorder="1" applyAlignment="1" applyProtection="1">
      <alignment horizontal="center" vertical="center" wrapText="1"/>
      <protection locked="0"/>
    </xf>
    <xf numFmtId="0" fontId="4" fillId="23" borderId="9" xfId="4" applyFont="1" applyFill="1" applyBorder="1" applyAlignment="1" applyProtection="1">
      <alignment horizontal="left" vertical="center" wrapText="1"/>
      <protection locked="0"/>
    </xf>
    <xf numFmtId="0" fontId="4" fillId="23" borderId="5" xfId="4" applyFont="1" applyFill="1" applyBorder="1" applyAlignment="1" applyProtection="1">
      <alignment horizontal="left" vertical="center" wrapText="1"/>
      <protection locked="0"/>
    </xf>
    <xf numFmtId="14" fontId="7" fillId="23" borderId="5" xfId="4" applyNumberFormat="1" applyFont="1" applyFill="1" applyBorder="1" applyAlignment="1" applyProtection="1">
      <alignment horizontal="center" vertical="center" wrapText="1"/>
      <protection locked="0"/>
    </xf>
    <xf numFmtId="0" fontId="4" fillId="23" borderId="1" xfId="4" applyFont="1" applyFill="1" applyBorder="1" applyAlignment="1" applyProtection="1">
      <alignment horizontal="left" vertical="center" wrapText="1"/>
      <protection locked="0"/>
    </xf>
    <xf numFmtId="0" fontId="4" fillId="23" borderId="17" xfId="4" applyFont="1" applyFill="1" applyBorder="1" applyAlignment="1" applyProtection="1">
      <alignment horizontal="left" vertical="center" wrapText="1"/>
      <protection locked="0"/>
    </xf>
    <xf numFmtId="0" fontId="4" fillId="23" borderId="5" xfId="4" applyFont="1" applyFill="1" applyBorder="1" applyAlignment="1" applyProtection="1">
      <alignment vertical="center" wrapText="1"/>
      <protection locked="0"/>
    </xf>
    <xf numFmtId="0" fontId="4" fillId="23" borderId="7" xfId="4" applyFont="1" applyFill="1" applyBorder="1" applyAlignment="1" applyProtection="1">
      <alignment horizontal="left" vertical="center" wrapText="1"/>
      <protection locked="0"/>
    </xf>
    <xf numFmtId="14" fontId="7" fillId="23" borderId="7" xfId="4" applyNumberFormat="1" applyFont="1" applyFill="1" applyBorder="1" applyAlignment="1" applyProtection="1">
      <alignment horizontal="center" vertical="center" wrapText="1"/>
      <protection locked="0"/>
    </xf>
    <xf numFmtId="0" fontId="4" fillId="23" borderId="18" xfId="4" applyFont="1" applyFill="1" applyBorder="1" applyAlignment="1" applyProtection="1">
      <alignment horizontal="left" vertical="center" wrapText="1"/>
      <protection locked="0"/>
    </xf>
    <xf numFmtId="0" fontId="4" fillId="23" borderId="11" xfId="4" applyFont="1" applyFill="1" applyBorder="1" applyAlignment="1" applyProtection="1">
      <alignment horizontal="left" vertical="center" wrapText="1"/>
      <protection locked="0"/>
    </xf>
    <xf numFmtId="0" fontId="1" fillId="0" borderId="0" xfId="0" applyFont="1" applyBorder="1" applyAlignment="1" applyProtection="1">
      <alignment horizontal="left" vertical="center"/>
      <protection locked="0"/>
    </xf>
    <xf numFmtId="0" fontId="4" fillId="23" borderId="27" xfId="4" applyFont="1" applyFill="1" applyBorder="1" applyAlignment="1" applyProtection="1">
      <alignment horizontal="left" vertical="center" wrapText="1"/>
      <protection locked="0"/>
    </xf>
    <xf numFmtId="0" fontId="4" fillId="23" borderId="28" xfId="4" applyFont="1" applyFill="1" applyBorder="1" applyAlignment="1" applyProtection="1">
      <alignment horizontal="left" vertical="center" wrapText="1"/>
      <protection locked="0"/>
    </xf>
    <xf numFmtId="0" fontId="4" fillId="23" borderId="29" xfId="4" applyFont="1" applyFill="1" applyBorder="1" applyAlignment="1" applyProtection="1">
      <alignment horizontal="left" vertical="center" wrapText="1"/>
      <protection locked="0"/>
    </xf>
    <xf numFmtId="0" fontId="4" fillId="23" borderId="30" xfId="4" applyFont="1" applyFill="1" applyBorder="1" applyAlignment="1" applyProtection="1">
      <alignment horizontal="left" vertical="center" wrapText="1"/>
      <protection locked="0"/>
    </xf>
    <xf numFmtId="0" fontId="4" fillId="23" borderId="25" xfId="4" applyFont="1" applyFill="1" applyBorder="1" applyAlignment="1" applyProtection="1">
      <alignment horizontal="left" vertical="center" wrapText="1"/>
      <protection locked="0"/>
    </xf>
    <xf numFmtId="0" fontId="4" fillId="23" borderId="26" xfId="4" applyFont="1" applyFill="1" applyBorder="1" applyAlignment="1" applyProtection="1">
      <alignment horizontal="left" vertical="center" wrapText="1"/>
      <protection locked="0"/>
    </xf>
    <xf numFmtId="0" fontId="4" fillId="14" borderId="14" xfId="1" applyFont="1" applyFill="1" applyBorder="1" applyAlignment="1" applyProtection="1">
      <alignment horizontal="left" vertical="center" wrapText="1"/>
      <protection locked="0"/>
    </xf>
    <xf numFmtId="0" fontId="4" fillId="14" borderId="31" xfId="1" applyFont="1" applyFill="1" applyBorder="1" applyAlignment="1" applyProtection="1">
      <alignment horizontal="left" vertical="center" wrapText="1"/>
      <protection locked="0"/>
    </xf>
    <xf numFmtId="0" fontId="4" fillId="14" borderId="5" xfId="1" applyFont="1" applyFill="1" applyBorder="1" applyAlignment="1" applyProtection="1">
      <alignment horizontal="left" vertical="center" wrapText="1"/>
      <protection locked="0"/>
    </xf>
    <xf numFmtId="0" fontId="4" fillId="14" borderId="27" xfId="1" applyFont="1" applyFill="1" applyBorder="1" applyAlignment="1" applyProtection="1">
      <alignment horizontal="left" vertical="center" wrapText="1"/>
      <protection locked="0"/>
    </xf>
    <xf numFmtId="0" fontId="4" fillId="14" borderId="28" xfId="1" applyFont="1" applyFill="1" applyBorder="1" applyAlignment="1" applyProtection="1">
      <alignment horizontal="left" vertical="center" wrapText="1"/>
      <protection locked="0"/>
    </xf>
    <xf numFmtId="0" fontId="4" fillId="14" borderId="29" xfId="1" applyFont="1" applyFill="1" applyBorder="1" applyAlignment="1" applyProtection="1">
      <alignment horizontal="left" vertical="center" wrapText="1"/>
      <protection locked="0"/>
    </xf>
    <xf numFmtId="0" fontId="4" fillId="14" borderId="30" xfId="1" applyFont="1" applyFill="1" applyBorder="1" applyAlignment="1" applyProtection="1">
      <alignment horizontal="left" vertical="center" wrapText="1"/>
      <protection locked="0"/>
    </xf>
    <xf numFmtId="0" fontId="4" fillId="22" borderId="27" xfId="2" applyFont="1" applyFill="1" applyBorder="1" applyAlignment="1" applyProtection="1">
      <alignment horizontal="left" vertical="center" wrapText="1"/>
      <protection locked="0"/>
    </xf>
    <xf numFmtId="0" fontId="4" fillId="22" borderId="28" xfId="2" applyFont="1" applyFill="1" applyBorder="1" applyAlignment="1" applyProtection="1">
      <alignment horizontal="left" vertical="center" wrapText="1"/>
      <protection locked="0"/>
    </xf>
    <xf numFmtId="0" fontId="4" fillId="22" borderId="32" xfId="2" applyFont="1" applyFill="1" applyBorder="1" applyAlignment="1" applyProtection="1">
      <alignment horizontal="left" vertical="center" wrapText="1"/>
      <protection locked="0"/>
    </xf>
    <xf numFmtId="0" fontId="4" fillId="22" borderId="33" xfId="2" applyFont="1" applyFill="1" applyBorder="1" applyAlignment="1" applyProtection="1">
      <alignment horizontal="left" vertical="center" wrapText="1"/>
      <protection locked="0"/>
    </xf>
    <xf numFmtId="0" fontId="4" fillId="14" borderId="25" xfId="1" applyFont="1" applyFill="1" applyBorder="1" applyAlignment="1" applyProtection="1">
      <alignment horizontal="left" vertical="center" wrapText="1"/>
      <protection locked="0"/>
    </xf>
    <xf numFmtId="0" fontId="4" fillId="14" borderId="26" xfId="1" applyFont="1" applyFill="1" applyBorder="1" applyAlignment="1" applyProtection="1">
      <alignment horizontal="left" vertical="center" wrapText="1"/>
      <protection locked="0"/>
    </xf>
    <xf numFmtId="0" fontId="1" fillId="0" borderId="0" xfId="0" applyFont="1" applyBorder="1" applyAlignment="1" applyProtection="1">
      <alignment horizontal="left" vertical="center"/>
      <protection locked="0"/>
    </xf>
    <xf numFmtId="0" fontId="6" fillId="13" borderId="15" xfId="6" applyFont="1" applyFill="1" applyBorder="1" applyAlignment="1" applyProtection="1">
      <alignment horizontal="center" vertical="center" textRotation="90" wrapText="1"/>
      <protection locked="0"/>
    </xf>
    <xf numFmtId="0" fontId="6" fillId="13" borderId="3" xfId="6" applyFont="1" applyFill="1" applyBorder="1" applyAlignment="1" applyProtection="1">
      <alignment horizontal="center" vertical="center" textRotation="90" wrapText="1"/>
      <protection locked="0"/>
    </xf>
    <xf numFmtId="0" fontId="6" fillId="13" borderId="4" xfId="6" applyFont="1" applyFill="1" applyBorder="1" applyAlignment="1" applyProtection="1">
      <alignment horizontal="center" vertical="center" textRotation="90" wrapText="1"/>
      <protection locked="0"/>
    </xf>
    <xf numFmtId="0" fontId="8" fillId="16" borderId="6" xfId="0" applyFont="1" applyFill="1" applyBorder="1" applyAlignment="1" applyProtection="1">
      <alignment horizontal="center" vertical="center" wrapText="1"/>
      <protection locked="0"/>
    </xf>
    <xf numFmtId="0" fontId="8" fillId="16" borderId="2"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center" vertical="center" wrapText="1"/>
      <protection locked="0"/>
    </xf>
    <xf numFmtId="0" fontId="8" fillId="16" borderId="13" xfId="0" applyFont="1" applyFill="1" applyBorder="1" applyAlignment="1" applyProtection="1">
      <alignment horizontal="center" vertical="center" wrapText="1"/>
      <protection locked="0"/>
    </xf>
    <xf numFmtId="0" fontId="6" fillId="18" borderId="15" xfId="8" applyFont="1" applyFill="1" applyBorder="1" applyAlignment="1" applyProtection="1">
      <alignment horizontal="center" vertical="center" textRotation="90" wrapText="1"/>
      <protection locked="0"/>
    </xf>
    <xf numFmtId="0" fontId="6" fillId="18" borderId="3" xfId="8" applyFont="1" applyFill="1" applyBorder="1" applyAlignment="1" applyProtection="1">
      <alignment horizontal="center" vertical="center" textRotation="90" wrapText="1"/>
      <protection locked="0"/>
    </xf>
    <xf numFmtId="0" fontId="6" fillId="18" borderId="4" xfId="8" applyFont="1" applyFill="1" applyBorder="1" applyAlignment="1" applyProtection="1">
      <alignment horizontal="center" vertical="center" textRotation="90" wrapText="1"/>
      <protection locked="0"/>
    </xf>
    <xf numFmtId="0" fontId="8" fillId="24" borderId="8" xfId="0" applyFont="1" applyFill="1" applyBorder="1" applyAlignment="1" applyProtection="1">
      <alignment horizontal="center" vertical="center"/>
      <protection locked="0"/>
    </xf>
    <xf numFmtId="0" fontId="8" fillId="24" borderId="16" xfId="0" applyFont="1" applyFill="1" applyBorder="1" applyAlignment="1" applyProtection="1">
      <alignment horizontal="center" vertical="center"/>
      <protection locked="0"/>
    </xf>
    <xf numFmtId="0" fontId="8" fillId="24" borderId="9" xfId="0" applyFont="1" applyFill="1" applyBorder="1" applyAlignment="1" applyProtection="1">
      <alignment horizontal="center" vertical="center"/>
      <protection locked="0"/>
    </xf>
    <xf numFmtId="0" fontId="8" fillId="16" borderId="21" xfId="0" applyFont="1" applyFill="1" applyBorder="1" applyAlignment="1" applyProtection="1">
      <alignment horizontal="center" vertical="center" wrapText="1"/>
      <protection locked="0"/>
    </xf>
    <xf numFmtId="0" fontId="8" fillId="16" borderId="22" xfId="0" applyFont="1" applyFill="1" applyBorder="1" applyAlignment="1" applyProtection="1">
      <alignment horizontal="center" vertical="center" wrapText="1"/>
      <protection locked="0"/>
    </xf>
    <xf numFmtId="0" fontId="8" fillId="16" borderId="23" xfId="0" applyFont="1" applyFill="1" applyBorder="1" applyAlignment="1" applyProtection="1">
      <alignment horizontal="center" vertical="center" wrapText="1"/>
      <protection locked="0"/>
    </xf>
    <xf numFmtId="0" fontId="8" fillId="16" borderId="24" xfId="0" applyFont="1" applyFill="1" applyBorder="1" applyAlignment="1" applyProtection="1">
      <alignment horizontal="center" vertical="center" wrapText="1"/>
      <protection locked="0"/>
    </xf>
    <xf numFmtId="0" fontId="4" fillId="20" borderId="25" xfId="3" applyFont="1" applyFill="1" applyBorder="1" applyAlignment="1" applyProtection="1">
      <alignment horizontal="left" vertical="center" wrapText="1"/>
      <protection locked="0"/>
    </xf>
    <xf numFmtId="0" fontId="4" fillId="20" borderId="26" xfId="3" applyFont="1" applyFill="1" applyBorder="1" applyAlignment="1" applyProtection="1">
      <alignment horizontal="left" vertical="center" wrapText="1"/>
      <protection locked="0"/>
    </xf>
    <xf numFmtId="0" fontId="4" fillId="20" borderId="27" xfId="3" applyFont="1" applyFill="1" applyBorder="1" applyAlignment="1" applyProtection="1">
      <alignment horizontal="left" vertical="center" wrapText="1"/>
      <protection locked="0"/>
    </xf>
    <xf numFmtId="0" fontId="4" fillId="20" borderId="28" xfId="3" applyFont="1" applyFill="1" applyBorder="1" applyAlignment="1" applyProtection="1">
      <alignment horizontal="left" vertical="center" wrapText="1"/>
      <protection locked="0"/>
    </xf>
    <xf numFmtId="0" fontId="3" fillId="12" borderId="0" xfId="0" applyFont="1" applyFill="1" applyAlignment="1">
      <alignment horizontal="center" vertical="center"/>
    </xf>
    <xf numFmtId="0" fontId="3" fillId="12" borderId="0" xfId="0" applyFont="1" applyFill="1" applyBorder="1" applyAlignment="1">
      <alignment horizontal="center" vertical="center"/>
    </xf>
    <xf numFmtId="0" fontId="2" fillId="12" borderId="2" xfId="0" applyFont="1" applyFill="1" applyBorder="1" applyAlignment="1">
      <alignment horizontal="center" vertical="center"/>
    </xf>
    <xf numFmtId="0" fontId="2" fillId="12" borderId="0" xfId="0" applyFont="1" applyFill="1" applyBorder="1" applyAlignment="1">
      <alignment horizontal="center" vertical="center"/>
    </xf>
    <xf numFmtId="0" fontId="6" fillId="19" borderId="15" xfId="9" applyFont="1" applyFill="1" applyBorder="1" applyAlignment="1" applyProtection="1">
      <alignment horizontal="center" vertical="center" textRotation="90" wrapText="1"/>
      <protection locked="0"/>
    </xf>
    <xf numFmtId="0" fontId="6" fillId="19" borderId="3" xfId="9" applyFont="1" applyFill="1" applyBorder="1" applyAlignment="1" applyProtection="1">
      <alignment horizontal="center" vertical="center" textRotation="90" wrapText="1"/>
      <protection locked="0"/>
    </xf>
    <xf numFmtId="0" fontId="6" fillId="19" borderId="4" xfId="9" applyFont="1" applyFill="1" applyBorder="1" applyAlignment="1" applyProtection="1">
      <alignment horizontal="center" vertical="center" textRotation="90" wrapText="1"/>
      <protection locked="0"/>
    </xf>
    <xf numFmtId="0" fontId="8" fillId="16" borderId="8" xfId="0" applyFont="1" applyFill="1" applyBorder="1" applyAlignment="1" applyProtection="1">
      <alignment horizontal="center" vertical="center"/>
      <protection locked="0"/>
    </xf>
    <xf numFmtId="0" fontId="8" fillId="16" borderId="9" xfId="0" applyFont="1" applyFill="1" applyBorder="1" applyAlignment="1" applyProtection="1">
      <alignment horizontal="center" vertical="center"/>
      <protection locked="0"/>
    </xf>
    <xf numFmtId="0" fontId="6" fillId="15" borderId="15" xfId="10" applyFont="1" applyFill="1" applyBorder="1" applyAlignment="1" applyProtection="1">
      <alignment horizontal="center" vertical="center" textRotation="90" wrapText="1"/>
      <protection locked="0"/>
    </xf>
    <xf numFmtId="0" fontId="6" fillId="15" borderId="3" xfId="10" applyFont="1" applyFill="1" applyBorder="1" applyAlignment="1" applyProtection="1">
      <alignment horizontal="center" vertical="center" textRotation="90" wrapText="1"/>
      <protection locked="0"/>
    </xf>
    <xf numFmtId="0" fontId="6" fillId="17" borderId="15" xfId="7" applyFont="1" applyFill="1" applyBorder="1" applyAlignment="1" applyProtection="1">
      <alignment horizontal="center" vertical="center" textRotation="90" wrapText="1"/>
      <protection locked="0"/>
    </xf>
    <xf numFmtId="0" fontId="6" fillId="17" borderId="3" xfId="7" applyFont="1" applyFill="1" applyBorder="1" applyAlignment="1" applyProtection="1">
      <alignment horizontal="center" vertical="center" textRotation="90" wrapText="1"/>
      <protection locked="0"/>
    </xf>
    <xf numFmtId="0" fontId="6" fillId="17" borderId="4" xfId="7" applyFont="1" applyFill="1" applyBorder="1" applyAlignment="1" applyProtection="1">
      <alignment horizontal="center" vertical="center" textRotation="90" wrapText="1"/>
      <protection locked="0"/>
    </xf>
    <xf numFmtId="0" fontId="4" fillId="20" borderId="29" xfId="3" applyFont="1" applyFill="1" applyBorder="1" applyAlignment="1" applyProtection="1">
      <alignment horizontal="left" vertical="center" wrapText="1"/>
      <protection locked="0"/>
    </xf>
    <xf numFmtId="0" fontId="4" fillId="20" borderId="30" xfId="3" applyFont="1" applyFill="1" applyBorder="1" applyAlignment="1" applyProtection="1">
      <alignment horizontal="left" vertical="center" wrapText="1"/>
      <protection locked="0"/>
    </xf>
    <xf numFmtId="0" fontId="4" fillId="21" borderId="25" xfId="5" applyFont="1" applyFill="1" applyBorder="1" applyAlignment="1" applyProtection="1">
      <alignment horizontal="left" vertical="center" wrapText="1"/>
      <protection locked="0"/>
    </xf>
    <xf numFmtId="0" fontId="4" fillId="21" borderId="26" xfId="5" applyFont="1" applyFill="1" applyBorder="1" applyAlignment="1" applyProtection="1">
      <alignment horizontal="left" vertical="center" wrapText="1"/>
      <protection locked="0"/>
    </xf>
    <xf numFmtId="0" fontId="4" fillId="21" borderId="27" xfId="5" applyFont="1" applyFill="1" applyBorder="1" applyAlignment="1" applyProtection="1">
      <alignment horizontal="left" vertical="center" wrapText="1"/>
      <protection locked="0"/>
    </xf>
    <xf numFmtId="0" fontId="4" fillId="21" borderId="28" xfId="5" applyFont="1" applyFill="1" applyBorder="1" applyAlignment="1" applyProtection="1">
      <alignment horizontal="left" vertical="center" wrapText="1"/>
      <protection locked="0"/>
    </xf>
    <xf numFmtId="0" fontId="4" fillId="21" borderId="29" xfId="5" applyFont="1" applyFill="1" applyBorder="1" applyAlignment="1" applyProtection="1">
      <alignment horizontal="left" vertical="center" wrapText="1"/>
      <protection locked="0"/>
    </xf>
    <xf numFmtId="0" fontId="4" fillId="21" borderId="30" xfId="5" applyFont="1" applyFill="1" applyBorder="1" applyAlignment="1" applyProtection="1">
      <alignment horizontal="left" vertical="center" wrapText="1"/>
      <protection locked="0"/>
    </xf>
    <xf numFmtId="0" fontId="4" fillId="22" borderId="25" xfId="2" applyFont="1" applyFill="1" applyBorder="1" applyAlignment="1" applyProtection="1">
      <alignment horizontal="left" vertical="center" wrapText="1"/>
      <protection locked="0"/>
    </xf>
    <xf numFmtId="0" fontId="4" fillId="22" borderId="26" xfId="2" applyFont="1" applyFill="1" applyBorder="1" applyAlignment="1" applyProtection="1">
      <alignment horizontal="left" vertical="center" wrapText="1"/>
      <protection locked="0"/>
    </xf>
  </cellXfs>
  <cellStyles count="11">
    <cellStyle name="60% - Énfasis1" xfId="1" builtinId="32"/>
    <cellStyle name="60% - Énfasis2" xfId="2" builtinId="36"/>
    <cellStyle name="60% - Énfasis4" xfId="3" builtinId="44"/>
    <cellStyle name="60% - Énfasis5" xfId="4" builtinId="48"/>
    <cellStyle name="60% - Énfasis6" xfId="5" builtinId="52"/>
    <cellStyle name="Énfasis1" xfId="6" builtinId="29"/>
    <cellStyle name="Énfasis2" xfId="7" builtinId="33"/>
    <cellStyle name="Énfasis4" xfId="8" builtinId="41"/>
    <cellStyle name="Énfasis5" xfId="9" builtinId="45"/>
    <cellStyle name="Énfasis6" xfId="10" builtinId="49"/>
    <cellStyle name="Normal" xfId="0" builtinId="0"/>
  </cellStyles>
  <dxfs count="0"/>
  <tableStyles count="0" defaultTableStyle="TableStyleMedium2" defaultPivotStyle="PivotStyleLight16"/>
  <colors>
    <mruColors>
      <color rgb="FFD6EDBD"/>
      <color rgb="FFC4E59F"/>
      <color rgb="FFC197C9"/>
      <color rgb="FF7E4789"/>
      <color rgb="FFCCFF99"/>
      <color rgb="FFCCCC00"/>
      <color rgb="FF00FF00"/>
      <color rgb="FFCCFFCC"/>
      <color rgb="FF99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11153</xdr:colOff>
      <xdr:row>2</xdr:row>
      <xdr:rowOff>537655</xdr:rowOff>
    </xdr:to>
    <xdr:pic>
      <xdr:nvPicPr>
        <xdr:cNvPr id="5" name="Imagen 4">
          <a:extLst>
            <a:ext uri="{FF2B5EF4-FFF2-40B4-BE49-F238E27FC236}">
              <a16:creationId xmlns:a16="http://schemas.microsoft.com/office/drawing/2014/main" id="{F6914FFE-AAEC-4182-893B-1082B4AC1E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560000" cy="10845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6"/>
  <sheetViews>
    <sheetView tabSelected="1" zoomScale="85" zoomScaleNormal="85" workbookViewId="0">
      <selection activeCell="A4" sqref="A4:A5"/>
    </sheetView>
  </sheetViews>
  <sheetFormatPr baseColWidth="10" defaultColWidth="11.42578125" defaultRowHeight="20.25" x14ac:dyDescent="0.2"/>
  <cols>
    <col min="1" max="1" width="18" style="3" customWidth="1"/>
    <col min="2" max="2" width="25.28515625" style="1" customWidth="1"/>
    <col min="3" max="3" width="34.42578125" style="1" customWidth="1"/>
    <col min="4" max="4" width="34.28515625" style="1" customWidth="1"/>
    <col min="5" max="5" width="16.28515625" style="2" customWidth="1"/>
    <col min="6" max="6" width="15.7109375" style="2" customWidth="1"/>
    <col min="7" max="7" width="28.28515625" style="1" customWidth="1"/>
    <col min="8" max="8" width="30.28515625" style="1" customWidth="1"/>
    <col min="9" max="9" width="19.140625" style="1" customWidth="1"/>
    <col min="10" max="10" width="19.28515625" style="1" customWidth="1"/>
    <col min="11" max="11" width="11.42578125" style="4"/>
    <col min="12" max="16384" width="11.42578125" style="1"/>
  </cols>
  <sheetData>
    <row r="1" spans="1:11" ht="21" customHeight="1" x14ac:dyDescent="0.2">
      <c r="A1" s="107"/>
      <c r="B1" s="107"/>
      <c r="C1" s="107"/>
      <c r="D1" s="107"/>
      <c r="E1" s="107"/>
      <c r="F1" s="107"/>
      <c r="G1" s="107"/>
      <c r="H1" s="107"/>
      <c r="I1" s="107"/>
      <c r="J1" s="5"/>
    </row>
    <row r="2" spans="1:11" ht="22.5" customHeight="1" x14ac:dyDescent="0.2">
      <c r="A2" s="108"/>
      <c r="B2" s="108"/>
      <c r="C2" s="108"/>
      <c r="D2" s="108"/>
      <c r="E2" s="108"/>
      <c r="F2" s="108"/>
      <c r="G2" s="108"/>
      <c r="H2" s="108"/>
      <c r="I2" s="108"/>
      <c r="J2" s="6"/>
    </row>
    <row r="3" spans="1:11" ht="43.15" customHeight="1" thickBot="1" x14ac:dyDescent="0.25">
      <c r="A3" s="109"/>
      <c r="B3" s="109"/>
      <c r="C3" s="109"/>
      <c r="D3" s="109"/>
      <c r="E3" s="109"/>
      <c r="F3" s="109"/>
      <c r="G3" s="109"/>
      <c r="H3" s="110"/>
      <c r="I3" s="110"/>
      <c r="J3" s="7"/>
    </row>
    <row r="4" spans="1:11" s="9" customFormat="1" ht="32.25" customHeight="1" x14ac:dyDescent="0.2">
      <c r="A4" s="91" t="s">
        <v>0</v>
      </c>
      <c r="B4" s="99" t="s">
        <v>3</v>
      </c>
      <c r="C4" s="100"/>
      <c r="D4" s="91" t="s">
        <v>1</v>
      </c>
      <c r="E4" s="114" t="s">
        <v>8</v>
      </c>
      <c r="F4" s="115"/>
      <c r="G4" s="89" t="s">
        <v>4</v>
      </c>
      <c r="H4" s="96" t="s">
        <v>38</v>
      </c>
      <c r="I4" s="97"/>
      <c r="J4" s="98"/>
      <c r="K4" s="8"/>
    </row>
    <row r="5" spans="1:11" s="9" customFormat="1" ht="18" customHeight="1" thickBot="1" x14ac:dyDescent="0.25">
      <c r="A5" s="92"/>
      <c r="B5" s="101"/>
      <c r="C5" s="102"/>
      <c r="D5" s="92"/>
      <c r="E5" s="10" t="s">
        <v>6</v>
      </c>
      <c r="F5" s="11" t="s">
        <v>7</v>
      </c>
      <c r="G5" s="90"/>
      <c r="H5" s="12" t="s">
        <v>39</v>
      </c>
      <c r="I5" s="13" t="s">
        <v>40</v>
      </c>
      <c r="J5" s="14" t="s">
        <v>73</v>
      </c>
      <c r="K5" s="8"/>
    </row>
    <row r="6" spans="1:11" s="9" customFormat="1" ht="78.75" customHeight="1" x14ac:dyDescent="0.2">
      <c r="A6" s="93" t="s">
        <v>5</v>
      </c>
      <c r="B6" s="103" t="s">
        <v>14</v>
      </c>
      <c r="C6" s="104"/>
      <c r="D6" s="15" t="s">
        <v>41</v>
      </c>
      <c r="E6" s="16">
        <v>43831</v>
      </c>
      <c r="F6" s="16">
        <v>44012</v>
      </c>
      <c r="G6" s="15" t="s">
        <v>2</v>
      </c>
      <c r="H6" s="15"/>
      <c r="I6" s="15"/>
      <c r="J6" s="17"/>
      <c r="K6" s="8"/>
    </row>
    <row r="7" spans="1:11" s="9" customFormat="1" ht="54.75" customHeight="1" x14ac:dyDescent="0.2">
      <c r="A7" s="94"/>
      <c r="B7" s="105" t="s">
        <v>85</v>
      </c>
      <c r="C7" s="106"/>
      <c r="D7" s="18" t="s">
        <v>9</v>
      </c>
      <c r="E7" s="19">
        <v>43831</v>
      </c>
      <c r="F7" s="19">
        <v>44012</v>
      </c>
      <c r="G7" s="18" t="s">
        <v>10</v>
      </c>
      <c r="H7" s="20"/>
      <c r="I7" s="20"/>
      <c r="J7" s="21"/>
      <c r="K7" s="22"/>
    </row>
    <row r="8" spans="1:11" s="9" customFormat="1" ht="58.5" customHeight="1" x14ac:dyDescent="0.2">
      <c r="A8" s="94"/>
      <c r="B8" s="105" t="s">
        <v>74</v>
      </c>
      <c r="C8" s="106"/>
      <c r="D8" s="20" t="s">
        <v>75</v>
      </c>
      <c r="E8" s="19">
        <v>43831</v>
      </c>
      <c r="F8" s="19">
        <v>44195</v>
      </c>
      <c r="G8" s="20" t="s">
        <v>2</v>
      </c>
      <c r="H8" s="20"/>
      <c r="I8" s="20"/>
      <c r="J8" s="21"/>
      <c r="K8" s="22"/>
    </row>
    <row r="9" spans="1:11" s="9" customFormat="1" ht="77.25" customHeight="1" x14ac:dyDescent="0.2">
      <c r="A9" s="94"/>
      <c r="B9" s="105" t="s">
        <v>84</v>
      </c>
      <c r="C9" s="106"/>
      <c r="D9" s="20" t="s">
        <v>12</v>
      </c>
      <c r="E9" s="19">
        <v>44105</v>
      </c>
      <c r="F9" s="19">
        <v>44195</v>
      </c>
      <c r="G9" s="20" t="s">
        <v>11</v>
      </c>
      <c r="H9" s="20"/>
      <c r="I9" s="20"/>
      <c r="J9" s="21"/>
      <c r="K9" s="22"/>
    </row>
    <row r="10" spans="1:11" s="9" customFormat="1" ht="40.5" customHeight="1" x14ac:dyDescent="0.2">
      <c r="A10" s="94"/>
      <c r="B10" s="105" t="s">
        <v>86</v>
      </c>
      <c r="C10" s="106"/>
      <c r="D10" s="20" t="s">
        <v>13</v>
      </c>
      <c r="E10" s="19">
        <v>44105</v>
      </c>
      <c r="F10" s="19">
        <v>44195</v>
      </c>
      <c r="G10" s="20" t="s">
        <v>2</v>
      </c>
      <c r="H10" s="20"/>
      <c r="I10" s="20"/>
      <c r="J10" s="21"/>
      <c r="K10" s="22"/>
    </row>
    <row r="11" spans="1:11" s="9" customFormat="1" ht="40.5" customHeight="1" x14ac:dyDescent="0.2">
      <c r="A11" s="94"/>
      <c r="B11" s="105" t="s">
        <v>16</v>
      </c>
      <c r="C11" s="106"/>
      <c r="D11" s="18" t="s">
        <v>19</v>
      </c>
      <c r="E11" s="23">
        <v>44105</v>
      </c>
      <c r="F11" s="23">
        <v>44195</v>
      </c>
      <c r="G11" s="18" t="s">
        <v>17</v>
      </c>
      <c r="H11" s="20"/>
      <c r="I11" s="20"/>
      <c r="J11" s="21"/>
      <c r="K11" s="22"/>
    </row>
    <row r="12" spans="1:11" s="9" customFormat="1" ht="74.25" customHeight="1" x14ac:dyDescent="0.2">
      <c r="A12" s="94"/>
      <c r="B12" s="105" t="s">
        <v>82</v>
      </c>
      <c r="C12" s="106"/>
      <c r="D12" s="18" t="s">
        <v>18</v>
      </c>
      <c r="E12" s="19">
        <v>43831</v>
      </c>
      <c r="F12" s="19">
        <v>44104</v>
      </c>
      <c r="G12" s="18" t="s">
        <v>11</v>
      </c>
      <c r="H12" s="20"/>
      <c r="I12" s="20"/>
      <c r="J12" s="21"/>
      <c r="K12" s="22"/>
    </row>
    <row r="13" spans="1:11" s="9" customFormat="1" ht="51" customHeight="1" x14ac:dyDescent="0.2">
      <c r="A13" s="94"/>
      <c r="B13" s="105" t="s">
        <v>83</v>
      </c>
      <c r="C13" s="106"/>
      <c r="D13" s="18" t="s">
        <v>20</v>
      </c>
      <c r="E13" s="19">
        <v>43831</v>
      </c>
      <c r="F13" s="19">
        <v>44104</v>
      </c>
      <c r="G13" s="18" t="s">
        <v>17</v>
      </c>
      <c r="H13" s="20"/>
      <c r="I13" s="20"/>
      <c r="J13" s="21"/>
      <c r="K13" s="22"/>
    </row>
    <row r="14" spans="1:11" s="9" customFormat="1" ht="72.75" customHeight="1" x14ac:dyDescent="0.2">
      <c r="A14" s="94"/>
      <c r="B14" s="105" t="s">
        <v>23</v>
      </c>
      <c r="C14" s="106"/>
      <c r="D14" s="18" t="s">
        <v>22</v>
      </c>
      <c r="E14" s="24">
        <v>43831</v>
      </c>
      <c r="F14" s="24">
        <v>44195</v>
      </c>
      <c r="G14" s="18" t="s">
        <v>11</v>
      </c>
      <c r="H14" s="20"/>
      <c r="I14" s="20"/>
      <c r="J14" s="21"/>
      <c r="K14" s="22"/>
    </row>
    <row r="15" spans="1:11" s="9" customFormat="1" ht="66" customHeight="1" x14ac:dyDescent="0.2">
      <c r="A15" s="94"/>
      <c r="B15" s="105" t="s">
        <v>87</v>
      </c>
      <c r="C15" s="106"/>
      <c r="D15" s="18" t="s">
        <v>24</v>
      </c>
      <c r="E15" s="24">
        <v>43831</v>
      </c>
      <c r="F15" s="24">
        <v>44195</v>
      </c>
      <c r="G15" s="18" t="s">
        <v>21</v>
      </c>
      <c r="H15" s="20"/>
      <c r="I15" s="20"/>
      <c r="J15" s="21"/>
      <c r="K15" s="22"/>
    </row>
    <row r="16" spans="1:11" s="9" customFormat="1" ht="70.5" customHeight="1" thickBot="1" x14ac:dyDescent="0.25">
      <c r="A16" s="95"/>
      <c r="B16" s="121" t="s">
        <v>48</v>
      </c>
      <c r="C16" s="122"/>
      <c r="D16" s="25" t="s">
        <v>15</v>
      </c>
      <c r="E16" s="24">
        <v>43831</v>
      </c>
      <c r="F16" s="24">
        <v>44195</v>
      </c>
      <c r="G16" s="25" t="s">
        <v>2</v>
      </c>
      <c r="H16" s="26"/>
      <c r="I16" s="26"/>
      <c r="J16" s="27"/>
      <c r="K16" s="22"/>
    </row>
    <row r="17" spans="1:11" s="9" customFormat="1" ht="78.75" customHeight="1" x14ac:dyDescent="0.2">
      <c r="A17" s="116" t="s">
        <v>25</v>
      </c>
      <c r="B17" s="123" t="s">
        <v>77</v>
      </c>
      <c r="C17" s="124"/>
      <c r="D17" s="28" t="s">
        <v>26</v>
      </c>
      <c r="E17" s="29">
        <v>43831</v>
      </c>
      <c r="F17" s="29">
        <v>44195</v>
      </c>
      <c r="G17" s="28" t="s">
        <v>27</v>
      </c>
      <c r="H17" s="28"/>
      <c r="I17" s="28"/>
      <c r="J17" s="30"/>
      <c r="K17" s="22"/>
    </row>
    <row r="18" spans="1:11" s="9" customFormat="1" ht="78.75" customHeight="1" x14ac:dyDescent="0.2">
      <c r="A18" s="117"/>
      <c r="B18" s="125" t="s">
        <v>30</v>
      </c>
      <c r="C18" s="126"/>
      <c r="D18" s="31" t="s">
        <v>29</v>
      </c>
      <c r="E18" s="32">
        <v>43831</v>
      </c>
      <c r="F18" s="32">
        <v>44195</v>
      </c>
      <c r="G18" s="31" t="s">
        <v>27</v>
      </c>
      <c r="H18" s="31"/>
      <c r="I18" s="31"/>
      <c r="J18" s="33"/>
      <c r="K18" s="22"/>
    </row>
    <row r="19" spans="1:11" s="9" customFormat="1" ht="63.75" customHeight="1" thickBot="1" x14ac:dyDescent="0.25">
      <c r="A19" s="117"/>
      <c r="B19" s="127" t="s">
        <v>150</v>
      </c>
      <c r="C19" s="128"/>
      <c r="D19" s="31" t="s">
        <v>63</v>
      </c>
      <c r="E19" s="32">
        <v>43831</v>
      </c>
      <c r="F19" s="32">
        <v>44195</v>
      </c>
      <c r="G19" s="31" t="s">
        <v>2</v>
      </c>
      <c r="H19" s="31"/>
      <c r="I19" s="31"/>
      <c r="J19" s="33"/>
      <c r="K19" s="22"/>
    </row>
    <row r="20" spans="1:11" s="9" customFormat="1" ht="99" customHeight="1" x14ac:dyDescent="0.2">
      <c r="A20" s="118" t="s">
        <v>28</v>
      </c>
      <c r="B20" s="129" t="s">
        <v>89</v>
      </c>
      <c r="C20" s="130"/>
      <c r="D20" s="34" t="s">
        <v>31</v>
      </c>
      <c r="E20" s="35">
        <v>43831</v>
      </c>
      <c r="F20" s="35">
        <v>43950</v>
      </c>
      <c r="G20" s="34" t="s">
        <v>88</v>
      </c>
      <c r="H20" s="34"/>
      <c r="I20" s="34"/>
      <c r="J20" s="36"/>
      <c r="K20" s="8"/>
    </row>
    <row r="21" spans="1:11" s="9" customFormat="1" ht="99" customHeight="1" x14ac:dyDescent="0.2">
      <c r="A21" s="119"/>
      <c r="B21" s="79" t="s">
        <v>90</v>
      </c>
      <c r="C21" s="80"/>
      <c r="D21" s="37" t="s">
        <v>32</v>
      </c>
      <c r="E21" s="38">
        <v>43831</v>
      </c>
      <c r="F21" s="38">
        <v>43950</v>
      </c>
      <c r="G21" s="37" t="s">
        <v>50</v>
      </c>
      <c r="H21" s="37"/>
      <c r="I21" s="37"/>
      <c r="J21" s="39"/>
      <c r="K21" s="8"/>
    </row>
    <row r="22" spans="1:11" s="9" customFormat="1" ht="78" customHeight="1" x14ac:dyDescent="0.2">
      <c r="A22" s="119"/>
      <c r="B22" s="79" t="s">
        <v>34</v>
      </c>
      <c r="C22" s="80"/>
      <c r="D22" s="37" t="s">
        <v>33</v>
      </c>
      <c r="E22" s="38">
        <v>43891</v>
      </c>
      <c r="F22" s="38">
        <v>43950</v>
      </c>
      <c r="G22" s="37" t="s">
        <v>17</v>
      </c>
      <c r="H22" s="37"/>
      <c r="I22" s="37"/>
      <c r="J22" s="39"/>
      <c r="K22" s="8"/>
    </row>
    <row r="23" spans="1:11" s="9" customFormat="1" ht="101.25" customHeight="1" x14ac:dyDescent="0.2">
      <c r="A23" s="119"/>
      <c r="B23" s="79" t="s">
        <v>146</v>
      </c>
      <c r="C23" s="80"/>
      <c r="D23" s="37" t="s">
        <v>147</v>
      </c>
      <c r="E23" s="38">
        <v>43831</v>
      </c>
      <c r="F23" s="38">
        <v>44195</v>
      </c>
      <c r="G23" s="37" t="s">
        <v>17</v>
      </c>
      <c r="H23" s="37"/>
      <c r="I23" s="37"/>
      <c r="J23" s="39"/>
      <c r="K23" s="8"/>
    </row>
    <row r="24" spans="1:11" s="9" customFormat="1" ht="123.75" customHeight="1" x14ac:dyDescent="0.2">
      <c r="A24" s="119"/>
      <c r="B24" s="79" t="s">
        <v>148</v>
      </c>
      <c r="C24" s="80"/>
      <c r="D24" s="37" t="s">
        <v>149</v>
      </c>
      <c r="E24" s="38">
        <v>43831</v>
      </c>
      <c r="F24" s="38">
        <v>44195</v>
      </c>
      <c r="G24" s="37" t="s">
        <v>88</v>
      </c>
      <c r="H24" s="37"/>
      <c r="I24" s="37"/>
      <c r="J24" s="37"/>
      <c r="K24" s="8"/>
    </row>
    <row r="25" spans="1:11" s="9" customFormat="1" ht="80.25" customHeight="1" thickBot="1" x14ac:dyDescent="0.25">
      <c r="A25" s="120"/>
      <c r="B25" s="81" t="s">
        <v>78</v>
      </c>
      <c r="C25" s="82"/>
      <c r="D25" s="40" t="s">
        <v>79</v>
      </c>
      <c r="E25" s="41">
        <v>43831</v>
      </c>
      <c r="F25" s="41">
        <v>44195</v>
      </c>
      <c r="G25" s="40" t="s">
        <v>2</v>
      </c>
      <c r="H25" s="40"/>
      <c r="I25" s="40"/>
      <c r="J25" s="42"/>
      <c r="K25" s="8"/>
    </row>
    <row r="26" spans="1:11" s="9" customFormat="1" ht="68.25" customHeight="1" x14ac:dyDescent="0.2">
      <c r="A26" s="86" t="s">
        <v>37</v>
      </c>
      <c r="B26" s="83" t="s">
        <v>35</v>
      </c>
      <c r="C26" s="84"/>
      <c r="D26" s="43" t="s">
        <v>36</v>
      </c>
      <c r="E26" s="44">
        <v>43831</v>
      </c>
      <c r="F26" s="44">
        <v>44195</v>
      </c>
      <c r="G26" s="43" t="s">
        <v>17</v>
      </c>
      <c r="H26" s="43"/>
      <c r="I26" s="43"/>
      <c r="J26" s="45"/>
      <c r="K26" s="8"/>
    </row>
    <row r="27" spans="1:11" s="9" customFormat="1" ht="141.75" customHeight="1" x14ac:dyDescent="0.2">
      <c r="A27" s="87"/>
      <c r="B27" s="75" t="s">
        <v>80</v>
      </c>
      <c r="C27" s="76"/>
      <c r="D27" s="46" t="s">
        <v>81</v>
      </c>
      <c r="E27" s="47">
        <v>43831</v>
      </c>
      <c r="F27" s="47">
        <v>44195</v>
      </c>
      <c r="G27" s="46" t="s">
        <v>17</v>
      </c>
      <c r="H27" s="48"/>
      <c r="I27" s="48"/>
      <c r="J27" s="49"/>
      <c r="K27" s="8"/>
    </row>
    <row r="28" spans="1:11" s="9" customFormat="1" ht="42.75" x14ac:dyDescent="0.2">
      <c r="A28" s="87"/>
      <c r="B28" s="75" t="s">
        <v>98</v>
      </c>
      <c r="C28" s="76"/>
      <c r="D28" s="46" t="s">
        <v>49</v>
      </c>
      <c r="E28" s="47">
        <v>43831</v>
      </c>
      <c r="F28" s="47">
        <v>44195</v>
      </c>
      <c r="G28" s="46" t="s">
        <v>17</v>
      </c>
      <c r="H28" s="48"/>
      <c r="I28" s="48"/>
      <c r="J28" s="49"/>
      <c r="K28" s="8"/>
    </row>
    <row r="29" spans="1:11" s="9" customFormat="1" ht="71.25" customHeight="1" x14ac:dyDescent="0.2">
      <c r="A29" s="87"/>
      <c r="B29" s="75" t="s">
        <v>99</v>
      </c>
      <c r="C29" s="76"/>
      <c r="D29" s="48" t="s">
        <v>91</v>
      </c>
      <c r="E29" s="47">
        <v>43831</v>
      </c>
      <c r="F29" s="47">
        <v>44195</v>
      </c>
      <c r="G29" s="48" t="s">
        <v>17</v>
      </c>
      <c r="H29" s="48"/>
      <c r="I29" s="48"/>
      <c r="J29" s="49"/>
      <c r="K29" s="8"/>
    </row>
    <row r="30" spans="1:11" s="9" customFormat="1" ht="114.75" customHeight="1" x14ac:dyDescent="0.2">
      <c r="A30" s="87"/>
      <c r="B30" s="75" t="s">
        <v>100</v>
      </c>
      <c r="C30" s="76"/>
      <c r="D30" s="46" t="s">
        <v>105</v>
      </c>
      <c r="E30" s="47">
        <v>43831</v>
      </c>
      <c r="F30" s="47">
        <v>44195</v>
      </c>
      <c r="G30" s="46" t="s">
        <v>43</v>
      </c>
      <c r="H30" s="48"/>
      <c r="I30" s="48"/>
      <c r="J30" s="49"/>
      <c r="K30" s="8"/>
    </row>
    <row r="31" spans="1:11" s="9" customFormat="1" ht="114.75" customHeight="1" x14ac:dyDescent="0.2">
      <c r="A31" s="87"/>
      <c r="B31" s="75" t="s">
        <v>101</v>
      </c>
      <c r="C31" s="76"/>
      <c r="D31" s="46" t="s">
        <v>103</v>
      </c>
      <c r="E31" s="47">
        <v>43831</v>
      </c>
      <c r="F31" s="47">
        <v>44195</v>
      </c>
      <c r="G31" s="46" t="s">
        <v>43</v>
      </c>
      <c r="H31" s="48"/>
      <c r="I31" s="48"/>
      <c r="J31" s="49"/>
      <c r="K31" s="8"/>
    </row>
    <row r="32" spans="1:11" s="9" customFormat="1" ht="114.75" customHeight="1" x14ac:dyDescent="0.2">
      <c r="A32" s="87"/>
      <c r="B32" s="75" t="s">
        <v>102</v>
      </c>
      <c r="C32" s="76"/>
      <c r="D32" s="46" t="s">
        <v>106</v>
      </c>
      <c r="E32" s="47">
        <v>43831</v>
      </c>
      <c r="F32" s="47">
        <v>44195</v>
      </c>
      <c r="G32" s="46" t="s">
        <v>43</v>
      </c>
      <c r="H32" s="48"/>
      <c r="I32" s="48"/>
      <c r="J32" s="49"/>
      <c r="K32" s="8"/>
    </row>
    <row r="33" spans="1:11" s="9" customFormat="1" ht="114.75" customHeight="1" x14ac:dyDescent="0.2">
      <c r="A33" s="87"/>
      <c r="B33" s="75" t="s">
        <v>104</v>
      </c>
      <c r="C33" s="76"/>
      <c r="D33" s="46" t="s">
        <v>107</v>
      </c>
      <c r="E33" s="47">
        <v>43831</v>
      </c>
      <c r="F33" s="47">
        <v>44195</v>
      </c>
      <c r="G33" s="46" t="s">
        <v>43</v>
      </c>
      <c r="H33" s="48"/>
      <c r="I33" s="48"/>
      <c r="J33" s="49"/>
      <c r="K33" s="8"/>
    </row>
    <row r="34" spans="1:11" s="9" customFormat="1" ht="63.75" customHeight="1" x14ac:dyDescent="0.2">
      <c r="A34" s="87"/>
      <c r="B34" s="75" t="s">
        <v>108</v>
      </c>
      <c r="C34" s="76"/>
      <c r="D34" s="46" t="s">
        <v>44</v>
      </c>
      <c r="E34" s="47">
        <v>43831</v>
      </c>
      <c r="F34" s="47">
        <v>44195</v>
      </c>
      <c r="G34" s="48" t="s">
        <v>2</v>
      </c>
      <c r="H34" s="48"/>
      <c r="I34" s="48"/>
      <c r="J34" s="49"/>
      <c r="K34" s="8"/>
    </row>
    <row r="35" spans="1:11" s="9" customFormat="1" ht="62.25" customHeight="1" x14ac:dyDescent="0.2">
      <c r="A35" s="87"/>
      <c r="B35" s="75" t="s">
        <v>92</v>
      </c>
      <c r="C35" s="76"/>
      <c r="D35" s="46" t="s">
        <v>45</v>
      </c>
      <c r="E35" s="47">
        <v>43831</v>
      </c>
      <c r="F35" s="47">
        <v>44195</v>
      </c>
      <c r="G35" s="48" t="s">
        <v>2</v>
      </c>
      <c r="H35" s="48"/>
      <c r="I35" s="48"/>
      <c r="J35" s="49"/>
      <c r="K35" s="8"/>
    </row>
    <row r="36" spans="1:11" s="9" customFormat="1" ht="46.5" customHeight="1" x14ac:dyDescent="0.2">
      <c r="A36" s="87"/>
      <c r="B36" s="72" t="s">
        <v>51</v>
      </c>
      <c r="C36" s="46" t="s">
        <v>109</v>
      </c>
      <c r="D36" s="72" t="s">
        <v>52</v>
      </c>
      <c r="E36" s="47">
        <v>43831</v>
      </c>
      <c r="F36" s="47">
        <v>44195</v>
      </c>
      <c r="G36" s="48" t="s">
        <v>76</v>
      </c>
      <c r="H36" s="48"/>
      <c r="I36" s="48"/>
      <c r="J36" s="49"/>
      <c r="K36" s="8"/>
    </row>
    <row r="37" spans="1:11" s="9" customFormat="1" ht="46.5" customHeight="1" x14ac:dyDescent="0.2">
      <c r="A37" s="87"/>
      <c r="B37" s="73"/>
      <c r="C37" s="46" t="s">
        <v>110</v>
      </c>
      <c r="D37" s="73"/>
      <c r="E37" s="47">
        <v>43831</v>
      </c>
      <c r="F37" s="47">
        <v>44195</v>
      </c>
      <c r="G37" s="48" t="s">
        <v>76</v>
      </c>
      <c r="H37" s="48"/>
      <c r="I37" s="48"/>
      <c r="J37" s="49"/>
      <c r="K37" s="8"/>
    </row>
    <row r="38" spans="1:11" s="9" customFormat="1" ht="46.5" customHeight="1" x14ac:dyDescent="0.2">
      <c r="A38" s="87"/>
      <c r="B38" s="73"/>
      <c r="C38" s="46" t="s">
        <v>111</v>
      </c>
      <c r="D38" s="73"/>
      <c r="E38" s="47">
        <v>43831</v>
      </c>
      <c r="F38" s="47">
        <v>44195</v>
      </c>
      <c r="G38" s="48" t="s">
        <v>76</v>
      </c>
      <c r="H38" s="48"/>
      <c r="I38" s="48"/>
      <c r="J38" s="49"/>
      <c r="K38" s="8"/>
    </row>
    <row r="39" spans="1:11" s="9" customFormat="1" ht="46.5" customHeight="1" x14ac:dyDescent="0.2">
      <c r="A39" s="87"/>
      <c r="B39" s="73"/>
      <c r="C39" s="46" t="s">
        <v>112</v>
      </c>
      <c r="D39" s="73"/>
      <c r="E39" s="47">
        <v>43831</v>
      </c>
      <c r="F39" s="47">
        <v>44195</v>
      </c>
      <c r="G39" s="48" t="s">
        <v>76</v>
      </c>
      <c r="H39" s="48"/>
      <c r="I39" s="48"/>
      <c r="J39" s="49"/>
      <c r="K39" s="8"/>
    </row>
    <row r="40" spans="1:11" s="9" customFormat="1" ht="46.5" customHeight="1" x14ac:dyDescent="0.2">
      <c r="A40" s="87"/>
      <c r="B40" s="73"/>
      <c r="C40" s="46" t="s">
        <v>113</v>
      </c>
      <c r="D40" s="73"/>
      <c r="E40" s="47">
        <v>43831</v>
      </c>
      <c r="F40" s="47">
        <v>44195</v>
      </c>
      <c r="G40" s="48" t="s">
        <v>76</v>
      </c>
      <c r="H40" s="48"/>
      <c r="I40" s="48"/>
      <c r="J40" s="49"/>
      <c r="K40" s="8"/>
    </row>
    <row r="41" spans="1:11" s="9" customFormat="1" ht="46.5" customHeight="1" x14ac:dyDescent="0.2">
      <c r="A41" s="87"/>
      <c r="B41" s="73"/>
      <c r="C41" s="46" t="s">
        <v>114</v>
      </c>
      <c r="D41" s="73"/>
      <c r="E41" s="47">
        <v>43831</v>
      </c>
      <c r="F41" s="47">
        <v>44195</v>
      </c>
      <c r="G41" s="48" t="s">
        <v>76</v>
      </c>
      <c r="H41" s="48"/>
      <c r="I41" s="48"/>
      <c r="J41" s="49"/>
      <c r="K41" s="8"/>
    </row>
    <row r="42" spans="1:11" s="9" customFormat="1" ht="46.5" customHeight="1" x14ac:dyDescent="0.2">
      <c r="A42" s="87"/>
      <c r="B42" s="73"/>
      <c r="C42" s="46" t="s">
        <v>115</v>
      </c>
      <c r="D42" s="73"/>
      <c r="E42" s="47">
        <v>43831</v>
      </c>
      <c r="F42" s="47">
        <v>44195</v>
      </c>
      <c r="G42" s="48" t="s">
        <v>76</v>
      </c>
      <c r="H42" s="48"/>
      <c r="I42" s="48"/>
      <c r="J42" s="49"/>
      <c r="K42" s="8"/>
    </row>
    <row r="43" spans="1:11" s="9" customFormat="1" ht="46.5" customHeight="1" x14ac:dyDescent="0.2">
      <c r="A43" s="87"/>
      <c r="B43" s="73"/>
      <c r="C43" s="46" t="s">
        <v>116</v>
      </c>
      <c r="D43" s="73"/>
      <c r="E43" s="47">
        <v>43831</v>
      </c>
      <c r="F43" s="47">
        <v>44195</v>
      </c>
      <c r="G43" s="48" t="s">
        <v>76</v>
      </c>
      <c r="H43" s="48"/>
      <c r="I43" s="48"/>
      <c r="J43" s="49"/>
      <c r="K43" s="8"/>
    </row>
    <row r="44" spans="1:11" s="9" customFormat="1" ht="46.5" customHeight="1" x14ac:dyDescent="0.2">
      <c r="A44" s="87"/>
      <c r="B44" s="73"/>
      <c r="C44" s="46" t="s">
        <v>117</v>
      </c>
      <c r="D44" s="73"/>
      <c r="E44" s="47">
        <v>43831</v>
      </c>
      <c r="F44" s="47">
        <v>44195</v>
      </c>
      <c r="G44" s="48" t="s">
        <v>76</v>
      </c>
      <c r="H44" s="48"/>
      <c r="I44" s="48"/>
      <c r="J44" s="49"/>
      <c r="K44" s="8"/>
    </row>
    <row r="45" spans="1:11" s="9" customFormat="1" ht="46.5" customHeight="1" x14ac:dyDescent="0.2">
      <c r="A45" s="87"/>
      <c r="B45" s="73"/>
      <c r="C45" s="46" t="s">
        <v>118</v>
      </c>
      <c r="D45" s="73"/>
      <c r="E45" s="47">
        <v>43831</v>
      </c>
      <c r="F45" s="47">
        <v>44195</v>
      </c>
      <c r="G45" s="48" t="s">
        <v>76</v>
      </c>
      <c r="H45" s="48"/>
      <c r="I45" s="48"/>
      <c r="J45" s="49"/>
      <c r="K45" s="8"/>
    </row>
    <row r="46" spans="1:11" s="9" customFormat="1" ht="46.5" customHeight="1" x14ac:dyDescent="0.2">
      <c r="A46" s="87"/>
      <c r="B46" s="73"/>
      <c r="C46" s="46" t="s">
        <v>119</v>
      </c>
      <c r="D46" s="73"/>
      <c r="E46" s="47">
        <v>43831</v>
      </c>
      <c r="F46" s="47">
        <v>44195</v>
      </c>
      <c r="G46" s="48" t="s">
        <v>76</v>
      </c>
      <c r="H46" s="48"/>
      <c r="I46" s="48"/>
      <c r="J46" s="49"/>
      <c r="K46" s="8"/>
    </row>
    <row r="47" spans="1:11" s="9" customFormat="1" ht="46.5" customHeight="1" x14ac:dyDescent="0.2">
      <c r="A47" s="87"/>
      <c r="B47" s="73"/>
      <c r="C47" s="46" t="s">
        <v>120</v>
      </c>
      <c r="D47" s="73"/>
      <c r="E47" s="47">
        <v>43831</v>
      </c>
      <c r="F47" s="47">
        <v>44195</v>
      </c>
      <c r="G47" s="48" t="s">
        <v>76</v>
      </c>
      <c r="H47" s="48"/>
      <c r="I47" s="48"/>
      <c r="J47" s="49"/>
      <c r="K47" s="8"/>
    </row>
    <row r="48" spans="1:11" s="9" customFormat="1" ht="46.5" customHeight="1" x14ac:dyDescent="0.2">
      <c r="A48" s="87"/>
      <c r="B48" s="73"/>
      <c r="C48" s="46" t="s">
        <v>121</v>
      </c>
      <c r="D48" s="73"/>
      <c r="E48" s="47">
        <v>43831</v>
      </c>
      <c r="F48" s="47">
        <v>44195</v>
      </c>
      <c r="G48" s="48" t="s">
        <v>76</v>
      </c>
      <c r="H48" s="48"/>
      <c r="I48" s="48"/>
      <c r="J48" s="49"/>
      <c r="K48" s="8"/>
    </row>
    <row r="49" spans="1:11" s="9" customFormat="1" ht="60.75" customHeight="1" x14ac:dyDescent="0.2">
      <c r="A49" s="87"/>
      <c r="B49" s="73"/>
      <c r="C49" s="46" t="s">
        <v>122</v>
      </c>
      <c r="D49" s="73"/>
      <c r="E49" s="47">
        <v>43831</v>
      </c>
      <c r="F49" s="47">
        <v>44195</v>
      </c>
      <c r="G49" s="48" t="s">
        <v>76</v>
      </c>
      <c r="H49" s="48"/>
      <c r="I49" s="48"/>
      <c r="J49" s="49"/>
      <c r="K49" s="8"/>
    </row>
    <row r="50" spans="1:11" s="9" customFormat="1" ht="56.25" customHeight="1" x14ac:dyDescent="0.2">
      <c r="A50" s="87"/>
      <c r="B50" s="73"/>
      <c r="C50" s="46" t="s">
        <v>123</v>
      </c>
      <c r="D50" s="73"/>
      <c r="E50" s="47">
        <v>43831</v>
      </c>
      <c r="F50" s="47">
        <v>44195</v>
      </c>
      <c r="G50" s="48" t="s">
        <v>76</v>
      </c>
      <c r="H50" s="48"/>
      <c r="I50" s="48"/>
      <c r="J50" s="49"/>
      <c r="K50" s="8"/>
    </row>
    <row r="51" spans="1:11" s="9" customFormat="1" ht="56.25" customHeight="1" x14ac:dyDescent="0.2">
      <c r="A51" s="87"/>
      <c r="B51" s="73"/>
      <c r="C51" s="46" t="s">
        <v>124</v>
      </c>
      <c r="D51" s="73"/>
      <c r="E51" s="47">
        <v>43831</v>
      </c>
      <c r="F51" s="47">
        <v>44195</v>
      </c>
      <c r="G51" s="48" t="s">
        <v>76</v>
      </c>
      <c r="H51" s="48"/>
      <c r="I51" s="48"/>
      <c r="J51" s="49"/>
      <c r="K51" s="8"/>
    </row>
    <row r="52" spans="1:11" s="9" customFormat="1" ht="75" customHeight="1" x14ac:dyDescent="0.2">
      <c r="A52" s="87"/>
      <c r="B52" s="73"/>
      <c r="C52" s="46" t="s">
        <v>125</v>
      </c>
      <c r="D52" s="73"/>
      <c r="E52" s="47">
        <v>43831</v>
      </c>
      <c r="F52" s="47">
        <v>44195</v>
      </c>
      <c r="G52" s="48" t="s">
        <v>76</v>
      </c>
      <c r="H52" s="48"/>
      <c r="I52" s="48"/>
      <c r="J52" s="49"/>
      <c r="K52" s="8"/>
    </row>
    <row r="53" spans="1:11" s="9" customFormat="1" ht="57" customHeight="1" x14ac:dyDescent="0.2">
      <c r="A53" s="87"/>
      <c r="B53" s="73"/>
      <c r="C53" s="46" t="s">
        <v>126</v>
      </c>
      <c r="D53" s="73"/>
      <c r="E53" s="47">
        <v>43831</v>
      </c>
      <c r="F53" s="47">
        <v>44195</v>
      </c>
      <c r="G53" s="48" t="s">
        <v>76</v>
      </c>
      <c r="H53" s="48"/>
      <c r="I53" s="48"/>
      <c r="J53" s="49"/>
      <c r="K53" s="8"/>
    </row>
    <row r="54" spans="1:11" s="9" customFormat="1" ht="36.75" customHeight="1" x14ac:dyDescent="0.2">
      <c r="A54" s="87"/>
      <c r="B54" s="73"/>
      <c r="C54" s="46" t="s">
        <v>127</v>
      </c>
      <c r="D54" s="73"/>
      <c r="E54" s="47">
        <v>43831</v>
      </c>
      <c r="F54" s="47">
        <v>44195</v>
      </c>
      <c r="G54" s="48" t="s">
        <v>76</v>
      </c>
      <c r="H54" s="48"/>
      <c r="I54" s="48"/>
      <c r="J54" s="49"/>
      <c r="K54" s="8"/>
    </row>
    <row r="55" spans="1:11" s="9" customFormat="1" ht="38.25" customHeight="1" x14ac:dyDescent="0.2">
      <c r="A55" s="87"/>
      <c r="B55" s="73"/>
      <c r="C55" s="46" t="s">
        <v>128</v>
      </c>
      <c r="D55" s="73"/>
      <c r="E55" s="47">
        <v>43831</v>
      </c>
      <c r="F55" s="47">
        <v>44195</v>
      </c>
      <c r="G55" s="48" t="s">
        <v>76</v>
      </c>
      <c r="H55" s="48"/>
      <c r="I55" s="48"/>
      <c r="J55" s="49"/>
      <c r="K55" s="8"/>
    </row>
    <row r="56" spans="1:11" s="9" customFormat="1" ht="46.5" customHeight="1" x14ac:dyDescent="0.2">
      <c r="A56" s="87"/>
      <c r="B56" s="74"/>
      <c r="C56" s="46" t="s">
        <v>129</v>
      </c>
      <c r="D56" s="74"/>
      <c r="E56" s="47">
        <v>43831</v>
      </c>
      <c r="F56" s="47">
        <v>44195</v>
      </c>
      <c r="G56" s="48" t="s">
        <v>76</v>
      </c>
      <c r="H56" s="48"/>
      <c r="I56" s="48"/>
      <c r="J56" s="49"/>
      <c r="K56" s="8"/>
    </row>
    <row r="57" spans="1:11" s="9" customFormat="1" ht="66.75" customHeight="1" x14ac:dyDescent="0.2">
      <c r="A57" s="87"/>
      <c r="B57" s="75" t="s">
        <v>130</v>
      </c>
      <c r="C57" s="76"/>
      <c r="D57" s="46" t="s">
        <v>46</v>
      </c>
      <c r="E57" s="47">
        <v>43831</v>
      </c>
      <c r="F57" s="47">
        <v>44195</v>
      </c>
      <c r="G57" s="48" t="s">
        <v>42</v>
      </c>
      <c r="H57" s="48"/>
      <c r="I57" s="48"/>
      <c r="J57" s="49"/>
      <c r="K57" s="8"/>
    </row>
    <row r="58" spans="1:11" s="9" customFormat="1" ht="56.25" customHeight="1" x14ac:dyDescent="0.2">
      <c r="A58" s="87"/>
      <c r="B58" s="75" t="s">
        <v>131</v>
      </c>
      <c r="C58" s="76"/>
      <c r="D58" s="46" t="s">
        <v>132</v>
      </c>
      <c r="E58" s="47">
        <v>43831</v>
      </c>
      <c r="F58" s="47">
        <v>44195</v>
      </c>
      <c r="G58" s="48" t="s">
        <v>42</v>
      </c>
      <c r="H58" s="48"/>
      <c r="I58" s="48"/>
      <c r="J58" s="49"/>
      <c r="K58" s="8"/>
    </row>
    <row r="59" spans="1:11" s="9" customFormat="1" ht="141.75" customHeight="1" x14ac:dyDescent="0.2">
      <c r="A59" s="87"/>
      <c r="B59" s="75" t="s">
        <v>133</v>
      </c>
      <c r="C59" s="76"/>
      <c r="D59" s="46" t="s">
        <v>134</v>
      </c>
      <c r="E59" s="47">
        <v>43831</v>
      </c>
      <c r="F59" s="47">
        <v>44195</v>
      </c>
      <c r="G59" s="48" t="s">
        <v>42</v>
      </c>
      <c r="H59" s="48"/>
      <c r="I59" s="48"/>
      <c r="J59" s="49"/>
      <c r="K59" s="8"/>
    </row>
    <row r="60" spans="1:11" s="9" customFormat="1" ht="96" customHeight="1" thickBot="1" x14ac:dyDescent="0.25">
      <c r="A60" s="88"/>
      <c r="B60" s="77" t="s">
        <v>135</v>
      </c>
      <c r="C60" s="78"/>
      <c r="D60" s="46" t="s">
        <v>136</v>
      </c>
      <c r="E60" s="50">
        <v>43831</v>
      </c>
      <c r="F60" s="50">
        <v>44195</v>
      </c>
      <c r="G60" s="51" t="s">
        <v>67</v>
      </c>
      <c r="H60" s="51"/>
      <c r="I60" s="51"/>
      <c r="J60" s="52"/>
      <c r="K60" s="8"/>
    </row>
    <row r="61" spans="1:11" s="9" customFormat="1" ht="153" customHeight="1" x14ac:dyDescent="0.2">
      <c r="A61" s="111" t="s">
        <v>53</v>
      </c>
      <c r="B61" s="70" t="s">
        <v>57</v>
      </c>
      <c r="C61" s="71"/>
      <c r="D61" s="53" t="s">
        <v>58</v>
      </c>
      <c r="E61" s="54">
        <v>43831</v>
      </c>
      <c r="F61" s="54">
        <v>44195</v>
      </c>
      <c r="G61" s="53" t="s">
        <v>93</v>
      </c>
      <c r="H61" s="53"/>
      <c r="I61" s="53"/>
      <c r="J61" s="55"/>
      <c r="K61" s="8"/>
    </row>
    <row r="62" spans="1:11" s="9" customFormat="1" ht="108.75" customHeight="1" x14ac:dyDescent="0.2">
      <c r="A62" s="112"/>
      <c r="B62" s="66" t="s">
        <v>94</v>
      </c>
      <c r="C62" s="67"/>
      <c r="D62" s="56" t="s">
        <v>54</v>
      </c>
      <c r="E62" s="57">
        <v>43831</v>
      </c>
      <c r="F62" s="57">
        <v>44195</v>
      </c>
      <c r="G62" s="56" t="s">
        <v>17</v>
      </c>
      <c r="H62" s="58"/>
      <c r="I62" s="58"/>
      <c r="J62" s="59"/>
      <c r="K62" s="8"/>
    </row>
    <row r="63" spans="1:11" s="9" customFormat="1" ht="108.75" customHeight="1" x14ac:dyDescent="0.2">
      <c r="A63" s="112"/>
      <c r="B63" s="66" t="s">
        <v>96</v>
      </c>
      <c r="C63" s="67"/>
      <c r="D63" s="56" t="s">
        <v>97</v>
      </c>
      <c r="E63" s="57">
        <v>43831</v>
      </c>
      <c r="F63" s="57">
        <v>44195</v>
      </c>
      <c r="G63" s="56" t="s">
        <v>17</v>
      </c>
      <c r="H63" s="58"/>
      <c r="I63" s="58"/>
      <c r="J63" s="59"/>
      <c r="K63" s="8"/>
    </row>
    <row r="64" spans="1:11" s="9" customFormat="1" ht="108.75" customHeight="1" x14ac:dyDescent="0.2">
      <c r="A64" s="112"/>
      <c r="B64" s="66" t="s">
        <v>138</v>
      </c>
      <c r="C64" s="67"/>
      <c r="D64" s="56" t="s">
        <v>139</v>
      </c>
      <c r="E64" s="57">
        <v>43831</v>
      </c>
      <c r="F64" s="57">
        <v>44195</v>
      </c>
      <c r="G64" s="56" t="s">
        <v>55</v>
      </c>
      <c r="H64" s="58"/>
      <c r="I64" s="58"/>
      <c r="J64" s="59"/>
      <c r="K64" s="8"/>
    </row>
    <row r="65" spans="1:11" s="9" customFormat="1" ht="69" customHeight="1" x14ac:dyDescent="0.2">
      <c r="A65" s="112"/>
      <c r="B65" s="66" t="s">
        <v>137</v>
      </c>
      <c r="C65" s="67"/>
      <c r="D65" s="60" t="s">
        <v>139</v>
      </c>
      <c r="E65" s="57">
        <v>43831</v>
      </c>
      <c r="F65" s="57">
        <v>44195</v>
      </c>
      <c r="G65" s="56" t="s">
        <v>55</v>
      </c>
      <c r="H65" s="58"/>
      <c r="I65" s="58"/>
      <c r="J65" s="59"/>
      <c r="K65" s="8"/>
    </row>
    <row r="66" spans="1:11" s="9" customFormat="1" ht="48.75" customHeight="1" x14ac:dyDescent="0.2">
      <c r="A66" s="112"/>
      <c r="B66" s="66" t="s">
        <v>59</v>
      </c>
      <c r="C66" s="67"/>
      <c r="D66" s="56" t="s">
        <v>60</v>
      </c>
      <c r="E66" s="57">
        <v>43831</v>
      </c>
      <c r="F66" s="57">
        <v>44195</v>
      </c>
      <c r="G66" s="56" t="s">
        <v>17</v>
      </c>
      <c r="H66" s="58"/>
      <c r="I66" s="58"/>
      <c r="J66" s="59"/>
      <c r="K66" s="8"/>
    </row>
    <row r="67" spans="1:11" s="9" customFormat="1" ht="80.25" customHeight="1" x14ac:dyDescent="0.2">
      <c r="A67" s="112"/>
      <c r="B67" s="66" t="s">
        <v>140</v>
      </c>
      <c r="C67" s="67"/>
      <c r="D67" s="56" t="s">
        <v>141</v>
      </c>
      <c r="E67" s="57">
        <v>43831</v>
      </c>
      <c r="F67" s="57">
        <v>44195</v>
      </c>
      <c r="G67" s="56" t="s">
        <v>17</v>
      </c>
      <c r="H67" s="58"/>
      <c r="I67" s="58"/>
      <c r="J67" s="59"/>
      <c r="K67" s="8"/>
    </row>
    <row r="68" spans="1:11" s="9" customFormat="1" ht="57" customHeight="1" x14ac:dyDescent="0.2">
      <c r="A68" s="112"/>
      <c r="B68" s="66" t="s">
        <v>61</v>
      </c>
      <c r="C68" s="67"/>
      <c r="D68" s="56" t="s">
        <v>62</v>
      </c>
      <c r="E68" s="57">
        <v>43831</v>
      </c>
      <c r="F68" s="57">
        <v>44195</v>
      </c>
      <c r="G68" s="56" t="s">
        <v>17</v>
      </c>
      <c r="H68" s="58"/>
      <c r="I68" s="58"/>
      <c r="J68" s="59"/>
      <c r="K68" s="8"/>
    </row>
    <row r="69" spans="1:11" s="9" customFormat="1" ht="71.25" customHeight="1" x14ac:dyDescent="0.2">
      <c r="A69" s="112"/>
      <c r="B69" s="66" t="s">
        <v>142</v>
      </c>
      <c r="C69" s="67"/>
      <c r="D69" s="56" t="s">
        <v>143</v>
      </c>
      <c r="E69" s="57">
        <v>43831</v>
      </c>
      <c r="F69" s="57">
        <v>44195</v>
      </c>
      <c r="G69" s="56" t="s">
        <v>17</v>
      </c>
      <c r="H69" s="58"/>
      <c r="I69" s="58"/>
      <c r="J69" s="59"/>
      <c r="K69" s="8"/>
    </row>
    <row r="70" spans="1:11" s="9" customFormat="1" ht="52.5" customHeight="1" x14ac:dyDescent="0.2">
      <c r="A70" s="112"/>
      <c r="B70" s="66" t="s">
        <v>144</v>
      </c>
      <c r="C70" s="67"/>
      <c r="D70" s="56" t="s">
        <v>145</v>
      </c>
      <c r="E70" s="57">
        <v>43831</v>
      </c>
      <c r="F70" s="57">
        <v>44195</v>
      </c>
      <c r="G70" s="56" t="s">
        <v>17</v>
      </c>
      <c r="H70" s="58"/>
      <c r="I70" s="58"/>
      <c r="J70" s="59"/>
      <c r="K70" s="8"/>
    </row>
    <row r="71" spans="1:11" s="9" customFormat="1" ht="60.75" customHeight="1" x14ac:dyDescent="0.2">
      <c r="A71" s="112"/>
      <c r="B71" s="66" t="s">
        <v>64</v>
      </c>
      <c r="C71" s="67"/>
      <c r="D71" s="56" t="s">
        <v>65</v>
      </c>
      <c r="E71" s="57">
        <v>43831</v>
      </c>
      <c r="F71" s="57">
        <v>44195</v>
      </c>
      <c r="G71" s="56" t="s">
        <v>17</v>
      </c>
      <c r="H71" s="58"/>
      <c r="I71" s="58"/>
      <c r="J71" s="59"/>
      <c r="K71" s="8"/>
    </row>
    <row r="72" spans="1:11" s="9" customFormat="1" ht="50.25" customHeight="1" x14ac:dyDescent="0.2">
      <c r="A72" s="112"/>
      <c r="B72" s="66" t="s">
        <v>95</v>
      </c>
      <c r="C72" s="67"/>
      <c r="D72" s="56" t="s">
        <v>66</v>
      </c>
      <c r="E72" s="57">
        <v>43831</v>
      </c>
      <c r="F72" s="57">
        <v>44195</v>
      </c>
      <c r="G72" s="56" t="s">
        <v>2</v>
      </c>
      <c r="H72" s="58"/>
      <c r="I72" s="58"/>
      <c r="J72" s="59"/>
      <c r="K72" s="8"/>
    </row>
    <row r="73" spans="1:11" s="9" customFormat="1" ht="33" customHeight="1" x14ac:dyDescent="0.2">
      <c r="A73" s="112"/>
      <c r="B73" s="66" t="s">
        <v>68</v>
      </c>
      <c r="C73" s="67"/>
      <c r="D73" s="56" t="s">
        <v>56</v>
      </c>
      <c r="E73" s="57">
        <v>43831</v>
      </c>
      <c r="F73" s="57">
        <v>44195</v>
      </c>
      <c r="G73" s="56" t="s">
        <v>21</v>
      </c>
      <c r="H73" s="58"/>
      <c r="I73" s="58"/>
      <c r="J73" s="59"/>
      <c r="K73" s="8"/>
    </row>
    <row r="74" spans="1:11" s="9" customFormat="1" ht="32.25" customHeight="1" x14ac:dyDescent="0.2">
      <c r="A74" s="112"/>
      <c r="B74" s="66" t="s">
        <v>69</v>
      </c>
      <c r="C74" s="67"/>
      <c r="D74" s="56" t="s">
        <v>70</v>
      </c>
      <c r="E74" s="57">
        <v>43891</v>
      </c>
      <c r="F74" s="57">
        <v>43916</v>
      </c>
      <c r="G74" s="56" t="s">
        <v>17</v>
      </c>
      <c r="H74" s="58"/>
      <c r="I74" s="58"/>
      <c r="J74" s="59"/>
      <c r="K74" s="8"/>
    </row>
    <row r="75" spans="1:11" s="9" customFormat="1" ht="46.5" customHeight="1" thickBot="1" x14ac:dyDescent="0.25">
      <c r="A75" s="113"/>
      <c r="B75" s="68" t="s">
        <v>71</v>
      </c>
      <c r="C75" s="69"/>
      <c r="D75" s="61" t="s">
        <v>72</v>
      </c>
      <c r="E75" s="62">
        <v>43831</v>
      </c>
      <c r="F75" s="62">
        <v>43951</v>
      </c>
      <c r="G75" s="61" t="s">
        <v>17</v>
      </c>
      <c r="H75" s="63"/>
      <c r="I75" s="63"/>
      <c r="J75" s="64"/>
      <c r="K75" s="8"/>
    </row>
    <row r="76" spans="1:11" s="9" customFormat="1" ht="39" customHeight="1" x14ac:dyDescent="0.2">
      <c r="A76" s="85" t="s">
        <v>47</v>
      </c>
      <c r="B76" s="85"/>
      <c r="C76" s="85"/>
      <c r="D76" s="85"/>
      <c r="E76" s="85"/>
      <c r="F76" s="85"/>
      <c r="G76" s="85"/>
      <c r="H76" s="85"/>
      <c r="I76" s="85"/>
      <c r="J76" s="65"/>
      <c r="K76" s="8"/>
    </row>
  </sheetData>
  <sheetProtection algorithmName="SHA-512" hashValue="jWsng6nPKBBhpT6BZd/fEjOR/I1864purg3TSpAMeO3InSEDwAQ+tVx4afuc50L4LTuUdxoRGWfKl21Ziq8yDw==" saltValue="FcjY2Mpx0a/A37vj9k3OQg==" spinCount="100000" sheet="1" objects="1" scenarios="1"/>
  <mergeCells count="66">
    <mergeCell ref="A1:I1"/>
    <mergeCell ref="A2:I2"/>
    <mergeCell ref="A3:I3"/>
    <mergeCell ref="D4:D5"/>
    <mergeCell ref="A61:A75"/>
    <mergeCell ref="E4:F4"/>
    <mergeCell ref="A17:A19"/>
    <mergeCell ref="A20:A25"/>
    <mergeCell ref="B14:C14"/>
    <mergeCell ref="B15:C15"/>
    <mergeCell ref="B16:C16"/>
    <mergeCell ref="B17:C17"/>
    <mergeCell ref="B18:C18"/>
    <mergeCell ref="B19:C19"/>
    <mergeCell ref="B20:C20"/>
    <mergeCell ref="B21:C21"/>
    <mergeCell ref="A76:I76"/>
    <mergeCell ref="A26:A60"/>
    <mergeCell ref="G4:G5"/>
    <mergeCell ref="A4:A5"/>
    <mergeCell ref="A6:A16"/>
    <mergeCell ref="H4:J4"/>
    <mergeCell ref="B4:C5"/>
    <mergeCell ref="B6:C6"/>
    <mergeCell ref="B7:C7"/>
    <mergeCell ref="B8:C8"/>
    <mergeCell ref="B9:C9"/>
    <mergeCell ref="B10:C10"/>
    <mergeCell ref="B11:C11"/>
    <mergeCell ref="B12:C12"/>
    <mergeCell ref="B13:C13"/>
    <mergeCell ref="B22:C22"/>
    <mergeCell ref="B23:C23"/>
    <mergeCell ref="B25:C25"/>
    <mergeCell ref="B26:C26"/>
    <mergeCell ref="B27:C27"/>
    <mergeCell ref="B33:C33"/>
    <mergeCell ref="B24:C24"/>
    <mergeCell ref="B34:C34"/>
    <mergeCell ref="B35:C35"/>
    <mergeCell ref="B36:B56"/>
    <mergeCell ref="B28:C28"/>
    <mergeCell ref="B29:C29"/>
    <mergeCell ref="B30:C30"/>
    <mergeCell ref="B31:C31"/>
    <mergeCell ref="B32:C32"/>
    <mergeCell ref="D36:D56"/>
    <mergeCell ref="B57:C57"/>
    <mergeCell ref="B58:C58"/>
    <mergeCell ref="B59:C59"/>
    <mergeCell ref="B60:C60"/>
    <mergeCell ref="B61:C61"/>
    <mergeCell ref="B62:C62"/>
    <mergeCell ref="B63:C63"/>
    <mergeCell ref="B65:C65"/>
    <mergeCell ref="B66:C66"/>
    <mergeCell ref="B72:C72"/>
    <mergeCell ref="B73:C73"/>
    <mergeCell ref="B74:C74"/>
    <mergeCell ref="B75:C75"/>
    <mergeCell ref="B64:C64"/>
    <mergeCell ref="B67:C67"/>
    <mergeCell ref="B68:C68"/>
    <mergeCell ref="B69:C69"/>
    <mergeCell ref="B70:C70"/>
    <mergeCell ref="B71:C71"/>
  </mergeCells>
  <dataValidations xWindow="314" yWindow="632" count="1">
    <dataValidation allowBlank="1" showInputMessage="1" showErrorMessage="1" promptTitle="Nombre de la Tarea" prompt="Indique los pasos o actividades a ejecutar en el plan de acción y que se pueden medir en tiempo de ejecución, producto o entregable." sqref="B16" xr:uid="{00000000-0002-0000-0000-000000000000}"/>
  </dataValidations>
  <printOptions horizontalCentered="1" verticalCentered="1"/>
  <pageMargins left="0.17" right="0.17" top="0.33" bottom="0.3" header="0.3" footer="0.17"/>
  <pageSetup paperSize="141" scale="56" fitToHeight="0" orientation="landscape" r:id="rId1"/>
  <rowBreaks count="2" manualBreakCount="2">
    <brk id="25" max="16383" man="1"/>
    <brk id="6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86304AAD8523E45A244E5EF8C5271CA" ma:contentTypeVersion="9" ma:contentTypeDescription="Crear nuevo documento." ma:contentTypeScope="" ma:versionID="3b4d59a0dfe580860bb5fb6d2e11a40d">
  <xsd:schema xmlns:xsd="http://www.w3.org/2001/XMLSchema" xmlns:xs="http://www.w3.org/2001/XMLSchema" xmlns:p="http://schemas.microsoft.com/office/2006/metadata/properties" xmlns:ns2="750e1240-e0e3-440a-8a1b-3b5071aa7f03" targetNamespace="http://schemas.microsoft.com/office/2006/metadata/properties" ma:root="true" ma:fieldsID="e7f2348f1338a3802ee789b246918820" ns2:_="">
    <xsd:import namespace="750e1240-e0e3-440a-8a1b-3b5071aa7f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0e1240-e0e3-440a-8a1b-3b5071aa7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8AB898-EB2D-48AE-99A2-532B2DF86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0e1240-e0e3-440a-8a1b-3b5071aa7f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E691CA-8469-49D6-8F48-7B8ABC74922B}">
  <ds:schemaRefs>
    <ds:schemaRef ds:uri="http://schemas.microsoft.com/sharepoint/v3/contenttype/forms"/>
  </ds:schemaRefs>
</ds:datastoreItem>
</file>

<file path=customXml/itemProps3.xml><?xml version="1.0" encoding="utf-8"?>
<ds:datastoreItem xmlns:ds="http://schemas.openxmlformats.org/officeDocument/2006/customXml" ds:itemID="{3EF96BA5-4260-43E9-A2E1-727DE7E2FF18}">
  <ds:schemaRef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www.w3.org/XML/1998/namespace"/>
    <ds:schemaRef ds:uri="750e1240-e0e3-440a-8a1b-3b5071aa7f03"/>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PAAC 2020</vt:lpstr>
      <vt:lpstr>'PAAC 2020'!Área_de_impresión</vt:lpstr>
      <vt:lpstr>'PAAC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Jhonn Lenin Bautista Guzman</dc:creator>
  <cp:lastModifiedBy>Moisés Alexander Roncancio Rodríguez</cp:lastModifiedBy>
  <cp:lastPrinted>2020-02-24T23:44:00Z</cp:lastPrinted>
  <dcterms:created xsi:type="dcterms:W3CDTF">2017-12-11T16:06:01Z</dcterms:created>
  <dcterms:modified xsi:type="dcterms:W3CDTF">2020-05-05T17:09:19Z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0x010100086304AAD8523E45A244E5EF8C5271CA</vt:lpwstr>
  </property>
  <property fmtid="{D5CDD505-2E9C-101B-9397-08002B2CF9AE}" pid="3" name="Order">
    <vt:r8>14500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